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28678" yWindow="-122" windowWidth="29044" windowHeight="15840" tabRatio="890"/>
  </bookViews>
  <sheets>
    <sheet name="様式1-1質問書" sheetId="31" r:id="rId1"/>
    <sheet name="様式1-2質問書" sheetId="35" r:id="rId2"/>
    <sheet name="様式5-4②配送回収計画書" sheetId="38" r:id="rId3"/>
    <sheet name="様式5-6食器食缶等リスト" sheetId="43" r:id="rId4"/>
    <sheet name="様式5-7追加備品リスト【北部】" sheetId="41" r:id="rId5"/>
    <sheet name="様式5-8運営費内訳書" sheetId="20" r:id="rId6"/>
    <sheet name="様式6-3②計画修繕概要" sheetId="46" r:id="rId7"/>
    <sheet name="様式6-3③長期修繕計画書（事業期間中）" sheetId="26" r:id="rId8"/>
    <sheet name="様式6-3④長期修繕計画書（事業期間後参考）" sheetId="49" r:id="rId9"/>
    <sheet name="様式6-5維持管理費内訳書" sheetId="24" r:id="rId10"/>
    <sheet name="様式7-2②委託料A" sheetId="21" r:id="rId11"/>
    <sheet name="様式7-2③委託料Ｂ" sheetId="23" r:id="rId12"/>
    <sheet name="様式7-2④委託料C" sheetId="37" r:id="rId13"/>
    <sheet name="様式7-2⑤委託料D" sheetId="22" r:id="rId14"/>
    <sheet name="様式7-2⑥長期収支計画" sheetId="19" r:id="rId15"/>
    <sheet name="様式7-2⑦付保する保険" sheetId="27" r:id="rId16"/>
  </sheets>
  <definedNames>
    <definedName name="_xlnm.Print_Area" localSheetId="2">'様式5-4②配送回収計画書'!$A$1:$AL$63</definedName>
    <definedName name="_xlnm.Print_Area" localSheetId="8">'様式6-3④長期修繕計画書（事業期間後参考）'!$A$1:$Q$58</definedName>
    <definedName name="_xlnm.Print_Area" localSheetId="12">'様式7-2④委託料C'!$B$1:$H$21</definedName>
    <definedName name="_xlnm.Print_Area" localSheetId="15">'様式7-2⑦付保する保険'!$B$1:$E$20</definedName>
    <definedName name="輸送その他要素計" localSheetId="3">#REF!</definedName>
    <definedName name="輸送その他要素計" localSheetId="4">#REF!</definedName>
    <definedName name="輸送その他要素計">#REF!</definedName>
    <definedName name="輸送経過年" localSheetId="3">#REF!</definedName>
    <definedName name="輸送経過年" localSheetId="4">#REF!</definedName>
    <definedName name="輸送経過年">#REF!</definedName>
    <definedName name="輸送建設時" localSheetId="3">#REF!</definedName>
    <definedName name="輸送建設時" localSheetId="4">#REF!</definedName>
    <definedName name="輸送建設時">#REF!</definedName>
    <definedName name="輸送周期表" localSheetId="4">#REF!</definedName>
    <definedName name="輸送周期表">#REF!</definedName>
    <definedName name="輸送修繕費" localSheetId="4">#REF!</definedName>
    <definedName name="輸送修繕費">#REF!</definedName>
    <definedName name="輸送単純更新" localSheetId="4">#REF!</definedName>
    <definedName name="輸送単純更新">#REF!</definedName>
    <definedName name="曜日" localSheetId="4">#REF!</definedName>
    <definedName name="曜日" localSheetId="5">#REF!</definedName>
    <definedName name="曜日" localSheetId="9">#REF!</definedName>
    <definedName name="曜日" localSheetId="11">#REF!</definedName>
    <definedName name="曜日" localSheetId="13">#REF!</definedName>
    <definedName name="曜日" localSheetId="15">#REF!</definedName>
    <definedName name="曜日">#REF!</definedName>
  </definedNames>
  <calcPr calcId="191029"/>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37" l="1"/>
  <c r="Q8" i="23"/>
  <c r="G14" i="21"/>
  <c r="F14" i="21"/>
  <c r="E14" i="21"/>
  <c r="D15" i="26"/>
  <c r="B15" i="26"/>
  <c r="D14" i="26"/>
  <c r="B14" i="26"/>
  <c r="D13" i="26"/>
  <c r="B13" i="26"/>
  <c r="D12" i="26"/>
  <c r="B12" i="26"/>
  <c r="D11" i="26"/>
  <c r="B11" i="26"/>
  <c r="R6" i="20"/>
  <c r="Q6" i="20"/>
  <c r="P6" i="20"/>
  <c r="O6" i="20"/>
  <c r="N6" i="20"/>
  <c r="M6" i="20"/>
  <c r="L6" i="20"/>
  <c r="K6" i="20"/>
  <c r="J6" i="20"/>
  <c r="I6" i="20"/>
  <c r="H6" i="20"/>
</calcChain>
</file>

<file path=xl/sharedStrings.xml><?xml version="1.0" encoding="utf-8"?>
<sst xmlns="http://schemas.openxmlformats.org/spreadsheetml/2006/main" count="1039" uniqueCount="518">
  <si>
    <t>その他</t>
    <rPh sb="2" eb="3">
      <t>タ</t>
    </rPh>
    <phoneticPr fontId="5"/>
  </si>
  <si>
    <t>（単位：円）</t>
    <rPh sb="1" eb="3">
      <t>タンイ</t>
    </rPh>
    <rPh sb="4" eb="5">
      <t>エン</t>
    </rPh>
    <phoneticPr fontId="5"/>
  </si>
  <si>
    <t>費　目</t>
    <rPh sb="0" eb="1">
      <t>ヒ</t>
    </rPh>
    <rPh sb="2" eb="3">
      <t>メ</t>
    </rPh>
    <phoneticPr fontId="5"/>
  </si>
  <si>
    <t>年間費用</t>
    <rPh sb="0" eb="2">
      <t>ネンカン</t>
    </rPh>
    <rPh sb="2" eb="4">
      <t>ヒヨウ</t>
    </rPh>
    <phoneticPr fontId="5"/>
  </si>
  <si>
    <t>内容・算出根拠</t>
    <rPh sb="0" eb="2">
      <t>ナイヨウ</t>
    </rPh>
    <rPh sb="3" eb="5">
      <t>サンシュツ</t>
    </rPh>
    <rPh sb="5" eb="7">
      <t>コンキョ</t>
    </rPh>
    <phoneticPr fontId="5"/>
  </si>
  <si>
    <t>１．人件費</t>
    <rPh sb="2" eb="5">
      <t>ジンケンヒ</t>
    </rPh>
    <phoneticPr fontId="5"/>
  </si>
  <si>
    <t>①項目Ａ</t>
    <rPh sb="1" eb="3">
      <t>コウモク</t>
    </rPh>
    <phoneticPr fontId="5"/>
  </si>
  <si>
    <t>②項目Ｂ</t>
    <rPh sb="1" eb="3">
      <t>コウモク</t>
    </rPh>
    <phoneticPr fontId="5"/>
  </si>
  <si>
    <t>①保険Ａ</t>
    <rPh sb="1" eb="3">
      <t>ホケン</t>
    </rPh>
    <phoneticPr fontId="5"/>
  </si>
  <si>
    <t>②保険Ｂ</t>
    <rPh sb="1" eb="3">
      <t>ホケン</t>
    </rPh>
    <phoneticPr fontId="5"/>
  </si>
  <si>
    <t>・・・</t>
    <phoneticPr fontId="5"/>
  </si>
  <si>
    <t>（事業期間を通じた年平均額）</t>
    <rPh sb="1" eb="3">
      <t>ジギョウ</t>
    </rPh>
    <rPh sb="3" eb="5">
      <t>キカン</t>
    </rPh>
    <rPh sb="6" eb="7">
      <t>ツウ</t>
    </rPh>
    <rPh sb="9" eb="10">
      <t>ネン</t>
    </rPh>
    <rPh sb="10" eb="13">
      <t>ヘイキンガク</t>
    </rPh>
    <phoneticPr fontId="5"/>
  </si>
  <si>
    <t>４．消耗品費</t>
    <rPh sb="2" eb="5">
      <t>ショウモウヒン</t>
    </rPh>
    <rPh sb="5" eb="6">
      <t>ヒ</t>
    </rPh>
    <phoneticPr fontId="5"/>
  </si>
  <si>
    <t>５．保険料</t>
    <rPh sb="2" eb="5">
      <t>ホケンリョウ</t>
    </rPh>
    <phoneticPr fontId="5"/>
  </si>
  <si>
    <t>６．その他費用</t>
    <rPh sb="4" eb="5">
      <t>タ</t>
    </rPh>
    <rPh sb="5" eb="7">
      <t>ヒヨウ</t>
    </rPh>
    <phoneticPr fontId="5"/>
  </si>
  <si>
    <t>長期収支計画</t>
    <rPh sb="0" eb="2">
      <t>チョウキ</t>
    </rPh>
    <phoneticPr fontId="25"/>
  </si>
  <si>
    <t>　　　　　　　　　　事　　業　　年　　度</t>
    <phoneticPr fontId="25"/>
  </si>
  <si>
    <t>事業期間累計</t>
    <rPh sb="0" eb="2">
      <t>ジギョウ</t>
    </rPh>
    <rPh sb="2" eb="4">
      <t>キカン</t>
    </rPh>
    <rPh sb="4" eb="6">
      <t>ルイケイ</t>
    </rPh>
    <phoneticPr fontId="25"/>
  </si>
  <si>
    <t>１　損　益　計　算　書</t>
    <rPh sb="2" eb="5">
      <t>ソンエキ</t>
    </rPh>
    <rPh sb="6" eb="11">
      <t>ケイサンショ</t>
    </rPh>
    <phoneticPr fontId="25"/>
  </si>
  <si>
    <t>営業収入</t>
    <phoneticPr fontId="25"/>
  </si>
  <si>
    <t>委託料</t>
    <rPh sb="0" eb="2">
      <t>イタク</t>
    </rPh>
    <rPh sb="2" eb="3">
      <t>リョウ</t>
    </rPh>
    <phoneticPr fontId="25"/>
  </si>
  <si>
    <t>営業費用</t>
    <phoneticPr fontId="25"/>
  </si>
  <si>
    <t>管理・運営費</t>
    <rPh sb="0" eb="2">
      <t>カンリ</t>
    </rPh>
    <rPh sb="3" eb="6">
      <t>ウンエイヒ</t>
    </rPh>
    <phoneticPr fontId="25"/>
  </si>
  <si>
    <t>維持管理費用</t>
    <rPh sb="0" eb="2">
      <t>イジ</t>
    </rPh>
    <rPh sb="2" eb="4">
      <t>カンリ</t>
    </rPh>
    <rPh sb="4" eb="6">
      <t>ヒヨウ</t>
    </rPh>
    <phoneticPr fontId="25"/>
  </si>
  <si>
    <t>運営費用</t>
    <rPh sb="0" eb="2">
      <t>ウンエイ</t>
    </rPh>
    <rPh sb="2" eb="4">
      <t>ヒヨウ</t>
    </rPh>
    <phoneticPr fontId="25"/>
  </si>
  <si>
    <t>公租公課</t>
    <rPh sb="0" eb="4">
      <t>コウソコウカ</t>
    </rPh>
    <phoneticPr fontId="25"/>
  </si>
  <si>
    <t>営業損益</t>
    <phoneticPr fontId="25"/>
  </si>
  <si>
    <t>営業外収入</t>
    <phoneticPr fontId="25"/>
  </si>
  <si>
    <t>営業外費用</t>
    <phoneticPr fontId="25"/>
  </si>
  <si>
    <t>営業外損益</t>
    <phoneticPr fontId="25"/>
  </si>
  <si>
    <t>当期利益（税引前）</t>
    <phoneticPr fontId="25"/>
  </si>
  <si>
    <t>税務調整</t>
    <phoneticPr fontId="25"/>
  </si>
  <si>
    <t>課税損益</t>
    <phoneticPr fontId="25"/>
  </si>
  <si>
    <t>法人税等</t>
    <rPh sb="0" eb="3">
      <t>ホウジンゼイ</t>
    </rPh>
    <rPh sb="3" eb="4">
      <t>トウ</t>
    </rPh>
    <phoneticPr fontId="25"/>
  </si>
  <si>
    <t>　（うち法人市民税＝市税）</t>
    <rPh sb="4" eb="6">
      <t>ホウジン</t>
    </rPh>
    <rPh sb="6" eb="8">
      <t>シミン</t>
    </rPh>
    <rPh sb="8" eb="9">
      <t>ゼイ</t>
    </rPh>
    <rPh sb="10" eb="12">
      <t>シゼイ</t>
    </rPh>
    <phoneticPr fontId="25"/>
  </si>
  <si>
    <t>当期利益（税引後）</t>
    <phoneticPr fontId="25"/>
  </si>
  <si>
    <t>　　　　　　　　　　事　　業　　年　　度</t>
    <phoneticPr fontId="25"/>
  </si>
  <si>
    <t>残高</t>
    <rPh sb="0" eb="2">
      <t>ザンダカ</t>
    </rPh>
    <phoneticPr fontId="25"/>
  </si>
  <si>
    <t>借入金残高</t>
    <rPh sb="0" eb="1">
      <t>シャク</t>
    </rPh>
    <rPh sb="1" eb="3">
      <t>ニュウキン</t>
    </rPh>
    <rPh sb="3" eb="5">
      <t>ザンダカ</t>
    </rPh>
    <phoneticPr fontId="25"/>
  </si>
  <si>
    <t>法定準備金残高</t>
    <rPh sb="0" eb="2">
      <t>ホウテイ</t>
    </rPh>
    <rPh sb="2" eb="5">
      <t>ジュンビキン</t>
    </rPh>
    <rPh sb="5" eb="7">
      <t>ザンダカ</t>
    </rPh>
    <phoneticPr fontId="25"/>
  </si>
  <si>
    <t>未処分金残高</t>
    <rPh sb="0" eb="1">
      <t>ミ</t>
    </rPh>
    <rPh sb="1" eb="3">
      <t>ショブン</t>
    </rPh>
    <rPh sb="3" eb="4">
      <t>キン</t>
    </rPh>
    <rPh sb="4" eb="6">
      <t>ザンダカ</t>
    </rPh>
    <phoneticPr fontId="25"/>
  </si>
  <si>
    <t>評 価 指 標</t>
    <rPh sb="0" eb="3">
      <t>ヒョウカ</t>
    </rPh>
    <rPh sb="4" eb="7">
      <t>シヒョウ</t>
    </rPh>
    <phoneticPr fontId="25"/>
  </si>
  <si>
    <t>ＥＩＲＲ</t>
    <phoneticPr fontId="25"/>
  </si>
  <si>
    <t>合　計</t>
    <rPh sb="0" eb="3">
      <t>ゴウケイ</t>
    </rPh>
    <phoneticPr fontId="25"/>
  </si>
  <si>
    <t>（単位：円）</t>
    <phoneticPr fontId="25"/>
  </si>
  <si>
    <t>事　　業　　年　　度</t>
    <rPh sb="0" eb="1">
      <t>コト</t>
    </rPh>
    <rPh sb="3" eb="4">
      <t>ギョウ</t>
    </rPh>
    <rPh sb="6" eb="7">
      <t>トシ</t>
    </rPh>
    <rPh sb="9" eb="10">
      <t>ド</t>
    </rPh>
    <phoneticPr fontId="25"/>
  </si>
  <si>
    <t>合計</t>
    <rPh sb="0" eb="2">
      <t>ゴウケイ</t>
    </rPh>
    <phoneticPr fontId="25"/>
  </si>
  <si>
    <t>算定根拠</t>
    <rPh sb="0" eb="2">
      <t>サンテイ</t>
    </rPh>
    <rPh sb="2" eb="4">
      <t>コンキョ</t>
    </rPh>
    <phoneticPr fontId="25"/>
  </si>
  <si>
    <t>単価</t>
    <rPh sb="0" eb="2">
      <t>タンカ</t>
    </rPh>
    <phoneticPr fontId="5"/>
  </si>
  <si>
    <t>小計</t>
    <rPh sb="0" eb="1">
      <t>ショウ</t>
    </rPh>
    <rPh sb="1" eb="2">
      <t>ケイ</t>
    </rPh>
    <phoneticPr fontId="25"/>
  </si>
  <si>
    <t>運営費合計　</t>
    <rPh sb="0" eb="2">
      <t>ウンエイ</t>
    </rPh>
    <rPh sb="2" eb="3">
      <t>ヒ</t>
    </rPh>
    <phoneticPr fontId="25"/>
  </si>
  <si>
    <t>―</t>
    <phoneticPr fontId="25"/>
  </si>
  <si>
    <t>●●</t>
    <phoneticPr fontId="5"/>
  </si>
  <si>
    <t>合計（運営費＋その他費用）</t>
    <rPh sb="0" eb="2">
      <t>ゴウケイ</t>
    </rPh>
    <rPh sb="3" eb="5">
      <t>ウンエイ</t>
    </rPh>
    <rPh sb="5" eb="6">
      <t>ヒ</t>
    </rPh>
    <rPh sb="9" eb="10">
      <t>タ</t>
    </rPh>
    <rPh sb="10" eb="12">
      <t>ヒヨウ</t>
    </rPh>
    <phoneticPr fontId="5"/>
  </si>
  <si>
    <t>※</t>
    <phoneticPr fontId="25"/>
  </si>
  <si>
    <t>必要に応じて、項目を追加又は細分化すること。ただし、本様式に掲げる項目については削除・変更しないこと。</t>
    <rPh sb="0" eb="2">
      <t>ヒツヨウ</t>
    </rPh>
    <rPh sb="3" eb="4">
      <t>オウ</t>
    </rPh>
    <rPh sb="7" eb="9">
      <t>コウモク</t>
    </rPh>
    <rPh sb="10" eb="12">
      <t>ツイカ</t>
    </rPh>
    <rPh sb="12" eb="13">
      <t>マタ</t>
    </rPh>
    <rPh sb="14" eb="17">
      <t>サイブンカ</t>
    </rPh>
    <rPh sb="26" eb="27">
      <t>ホン</t>
    </rPh>
    <rPh sb="27" eb="29">
      <t>ヨウシキ</t>
    </rPh>
    <rPh sb="30" eb="31">
      <t>カカ</t>
    </rPh>
    <rPh sb="33" eb="35">
      <t>コウモク</t>
    </rPh>
    <rPh sb="40" eb="42">
      <t>サクジョ</t>
    </rPh>
    <rPh sb="43" eb="45">
      <t>ヘンコウ</t>
    </rPh>
    <phoneticPr fontId="25"/>
  </si>
  <si>
    <t>金額は円単位とすること。</t>
    <phoneticPr fontId="25"/>
  </si>
  <si>
    <t>消費税及び地方消費税は含めないこと。また、物価変動等についても考慮せず記入すること。</t>
    <phoneticPr fontId="25"/>
  </si>
  <si>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25"/>
  </si>
  <si>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5"/>
  </si>
  <si>
    <t>ＣＤ－Ｒ等に保存して提出するデータは、Microsoft Excelで読取り可能なものとし、必ず計算式等を残したファイル（本様式以外のシートに計算式がリンクする場合には、当該シートも含む。）とすること。</t>
    <phoneticPr fontId="25"/>
  </si>
  <si>
    <t>令和7年度</t>
    <rPh sb="0" eb="2">
      <t>レイワ</t>
    </rPh>
    <rPh sb="3" eb="4">
      <t>ネン</t>
    </rPh>
    <rPh sb="4" eb="5">
      <t>ド</t>
    </rPh>
    <phoneticPr fontId="25"/>
  </si>
  <si>
    <t>令和8年度</t>
    <rPh sb="0" eb="2">
      <t>レイワ</t>
    </rPh>
    <rPh sb="3" eb="4">
      <t>ネン</t>
    </rPh>
    <rPh sb="4" eb="5">
      <t>ド</t>
    </rPh>
    <phoneticPr fontId="25"/>
  </si>
  <si>
    <t>委託料A</t>
    <rPh sb="0" eb="3">
      <t>イタクリョウ</t>
    </rPh>
    <phoneticPr fontId="29"/>
  </si>
  <si>
    <t>委託料B</t>
    <rPh sb="0" eb="2">
      <t>イタク</t>
    </rPh>
    <rPh sb="2" eb="3">
      <t>リョウ</t>
    </rPh>
    <phoneticPr fontId="5"/>
  </si>
  <si>
    <t>委託料C</t>
    <rPh sb="0" eb="2">
      <t>イタク</t>
    </rPh>
    <rPh sb="2" eb="3">
      <t>リョウ</t>
    </rPh>
    <phoneticPr fontId="5"/>
  </si>
  <si>
    <t>R6年度</t>
    <rPh sb="2" eb="4">
      <t>ネンド</t>
    </rPh>
    <phoneticPr fontId="25"/>
  </si>
  <si>
    <t>R7年度</t>
    <rPh sb="2" eb="4">
      <t>ネンド</t>
    </rPh>
    <phoneticPr fontId="25"/>
  </si>
  <si>
    <t>R8年度</t>
    <rPh sb="2" eb="4">
      <t>ネンド</t>
    </rPh>
    <phoneticPr fontId="25"/>
  </si>
  <si>
    <t>（単位：円）</t>
    <rPh sb="1" eb="3">
      <t>タンイ</t>
    </rPh>
    <rPh sb="4" eb="5">
      <t>ヒャクマンエン</t>
    </rPh>
    <phoneticPr fontId="25"/>
  </si>
  <si>
    <t>委託料A（固定料金）</t>
    <rPh sb="0" eb="2">
      <t>イタク</t>
    </rPh>
    <rPh sb="2" eb="3">
      <t>リョウ</t>
    </rPh>
    <rPh sb="5" eb="7">
      <t>コテイ</t>
    </rPh>
    <rPh sb="7" eb="9">
      <t>リョウキン</t>
    </rPh>
    <phoneticPr fontId="5"/>
  </si>
  <si>
    <t>委託料B（変動料金）</t>
    <rPh sb="0" eb="2">
      <t>イタク</t>
    </rPh>
    <rPh sb="2" eb="3">
      <t>リョウ</t>
    </rPh>
    <rPh sb="5" eb="7">
      <t>ヘンドウ</t>
    </rPh>
    <rPh sb="7" eb="9">
      <t>リョウキン</t>
    </rPh>
    <phoneticPr fontId="5"/>
  </si>
  <si>
    <t>修繕費用</t>
    <rPh sb="0" eb="2">
      <t>シュウゼン</t>
    </rPh>
    <rPh sb="2" eb="4">
      <t>ヒヨウ</t>
    </rPh>
    <phoneticPr fontId="5"/>
  </si>
  <si>
    <t>その他費用</t>
    <rPh sb="2" eb="3">
      <t>タ</t>
    </rPh>
    <rPh sb="3" eb="5">
      <t>ヒヨウ</t>
    </rPh>
    <phoneticPr fontId="25"/>
  </si>
  <si>
    <t>■</t>
    <phoneticPr fontId="25"/>
  </si>
  <si>
    <t>（単位：円）</t>
    <phoneticPr fontId="5"/>
  </si>
  <si>
    <t>区分</t>
    <rPh sb="0" eb="2">
      <t>クブン</t>
    </rPh>
    <phoneticPr fontId="25"/>
  </si>
  <si>
    <t>四半期</t>
    <rPh sb="0" eb="1">
      <t>シ</t>
    </rPh>
    <rPh sb="1" eb="3">
      <t>ハンキ</t>
    </rPh>
    <phoneticPr fontId="25"/>
  </si>
  <si>
    <t>年間</t>
    <rPh sb="0" eb="2">
      <t>ネンカン</t>
    </rPh>
    <phoneticPr fontId="25"/>
  </si>
  <si>
    <t>（円/四半期）</t>
    <rPh sb="1" eb="2">
      <t>エン</t>
    </rPh>
    <rPh sb="3" eb="4">
      <t>シ</t>
    </rPh>
    <rPh sb="4" eb="6">
      <t>ハンキ</t>
    </rPh>
    <phoneticPr fontId="25"/>
  </si>
  <si>
    <t>（円/年）</t>
    <rPh sb="1" eb="2">
      <t>エン</t>
    </rPh>
    <rPh sb="3" eb="4">
      <t>ネン</t>
    </rPh>
    <phoneticPr fontId="25"/>
  </si>
  <si>
    <t>維持管理費</t>
    <rPh sb="0" eb="2">
      <t>イジ</t>
    </rPh>
    <rPh sb="2" eb="5">
      <t>カンリヒ</t>
    </rPh>
    <phoneticPr fontId="5"/>
  </si>
  <si>
    <t>円</t>
    <rPh sb="0" eb="1">
      <t>エン</t>
    </rPh>
    <phoneticPr fontId="25"/>
  </si>
  <si>
    <t>円</t>
    <rPh sb="0" eb="1">
      <t>エン</t>
    </rPh>
    <phoneticPr fontId="5"/>
  </si>
  <si>
    <t>合計　</t>
    <phoneticPr fontId="25"/>
  </si>
  <si>
    <t>※</t>
    <phoneticPr fontId="25"/>
  </si>
  <si>
    <t>必要に応じて、項目を追加又は細分化すること。</t>
    <rPh sb="0" eb="2">
      <t>ヒツヨウ</t>
    </rPh>
    <rPh sb="3" eb="4">
      <t>オウ</t>
    </rPh>
    <rPh sb="7" eb="9">
      <t>コウモク</t>
    </rPh>
    <rPh sb="10" eb="12">
      <t>ツイカ</t>
    </rPh>
    <rPh sb="12" eb="13">
      <t>マタ</t>
    </rPh>
    <rPh sb="14" eb="17">
      <t>サイブンカ</t>
    </rPh>
    <phoneticPr fontId="25"/>
  </si>
  <si>
    <t>金額は円単位とすること。</t>
    <phoneticPr fontId="25"/>
  </si>
  <si>
    <t>消費税及び地方消費税は含めないこと。また、物価変動等についても考慮せず記入すること。</t>
    <phoneticPr fontId="25"/>
  </si>
  <si>
    <t>ＣＤ－Ｒ等に保存して提出するデータは、Microsoft Excelで読取り可能なものとし、必ず計算式等を残したファイル（本様式以外のシートに計算式がリンクする場合には、当該シートも含む。）とすること。</t>
    <phoneticPr fontId="25"/>
  </si>
  <si>
    <t>その他費用（保険、ＳＰＣ経費等）</t>
    <rPh sb="2" eb="3">
      <t>タ</t>
    </rPh>
    <rPh sb="3" eb="5">
      <t>ヒヨウ</t>
    </rPh>
    <rPh sb="6" eb="8">
      <t>ホケン</t>
    </rPh>
    <rPh sb="12" eb="15">
      <t>ケイヒトウ</t>
    </rPh>
    <phoneticPr fontId="5"/>
  </si>
  <si>
    <t>■</t>
    <phoneticPr fontId="25"/>
  </si>
  <si>
    <t>（単位：円）</t>
    <phoneticPr fontId="5"/>
  </si>
  <si>
    <t>運営期間</t>
    <rPh sb="0" eb="2">
      <t>ウンエイ</t>
    </rPh>
    <rPh sb="2" eb="4">
      <t>キカン</t>
    </rPh>
    <phoneticPr fontId="25"/>
  </si>
  <si>
    <t>算定根拠</t>
    <rPh sb="0" eb="2">
      <t>サンテイ</t>
    </rPh>
    <rPh sb="2" eb="4">
      <t>コンキョ</t>
    </rPh>
    <phoneticPr fontId="5"/>
  </si>
  <si>
    <t>合計　</t>
    <phoneticPr fontId="25"/>
  </si>
  <si>
    <t>※</t>
    <phoneticPr fontId="25"/>
  </si>
  <si>
    <t>金額は円単位とすること。</t>
    <phoneticPr fontId="25"/>
  </si>
  <si>
    <t>消費税及び地方消費税は含めないこと。また、物価変動等についても考慮せず記入すること。</t>
    <phoneticPr fontId="25"/>
  </si>
  <si>
    <t>ＣＤ－Ｒ等に保存して提出するデータは、Microsoft Excelで読取り可能なものとし、必ず計算式等を残したファイル（本様式以外のシートに計算式がリンクする場合には、当該シートも含む。）とすること。</t>
    <phoneticPr fontId="25"/>
  </si>
  <si>
    <t>令和7年度</t>
    <rPh sb="0" eb="2">
      <t>レイワ</t>
    </rPh>
    <rPh sb="3" eb="4">
      <t>ネン</t>
    </rPh>
    <rPh sb="4" eb="5">
      <t>ド</t>
    </rPh>
    <phoneticPr fontId="5"/>
  </si>
  <si>
    <t>令和8年度</t>
    <rPh sb="0" eb="2">
      <t>レイワ</t>
    </rPh>
    <rPh sb="3" eb="4">
      <t>ネン</t>
    </rPh>
    <rPh sb="4" eb="5">
      <t>ド</t>
    </rPh>
    <phoneticPr fontId="5"/>
  </si>
  <si>
    <t>食数（想定）</t>
    <rPh sb="0" eb="2">
      <t>ショクスウ</t>
    </rPh>
    <rPh sb="3" eb="5">
      <t>ソウテイ</t>
    </rPh>
    <phoneticPr fontId="5"/>
  </si>
  <si>
    <t>1食あたり
単価</t>
    <rPh sb="1" eb="2">
      <t>ショク</t>
    </rPh>
    <rPh sb="6" eb="8">
      <t>タンカ</t>
    </rPh>
    <phoneticPr fontId="5"/>
  </si>
  <si>
    <t>金額は円単位とすること。</t>
    <phoneticPr fontId="25"/>
  </si>
  <si>
    <t>維持管理費内訳書</t>
    <rPh sb="0" eb="2">
      <t>イジ</t>
    </rPh>
    <rPh sb="2" eb="4">
      <t>カンリ</t>
    </rPh>
    <rPh sb="4" eb="5">
      <t>ヒ</t>
    </rPh>
    <rPh sb="5" eb="8">
      <t>ウチワケショ</t>
    </rPh>
    <phoneticPr fontId="5"/>
  </si>
  <si>
    <t>⑥清掃業務</t>
    <rPh sb="1" eb="3">
      <t>セイソウ</t>
    </rPh>
    <rPh sb="3" eb="5">
      <t>ギョウム</t>
    </rPh>
    <phoneticPr fontId="5"/>
  </si>
  <si>
    <t>⑦警備業務</t>
    <rPh sb="1" eb="3">
      <t>ケイビ</t>
    </rPh>
    <rPh sb="3" eb="5">
      <t>ギョウム</t>
    </rPh>
    <phoneticPr fontId="5"/>
  </si>
  <si>
    <t>維持管理費　合計（税抜）</t>
    <rPh sb="0" eb="2">
      <t>イジ</t>
    </rPh>
    <rPh sb="2" eb="4">
      <t>カンリ</t>
    </rPh>
    <rPh sb="4" eb="5">
      <t>ヒ</t>
    </rPh>
    <rPh sb="6" eb="8">
      <t>ゴウケイ</t>
    </rPh>
    <rPh sb="9" eb="11">
      <t>ゼイヌ</t>
    </rPh>
    <phoneticPr fontId="5"/>
  </si>
  <si>
    <t>※</t>
    <phoneticPr fontId="5"/>
  </si>
  <si>
    <t>人件費及び委託費については、業務区分ごとの費用の内容及び算出根拠を可能な範囲で具体的に記載すること。</t>
    <rPh sb="0" eb="3">
      <t>ジンケンヒ</t>
    </rPh>
    <rPh sb="3" eb="4">
      <t>オヨ</t>
    </rPh>
    <rPh sb="5" eb="8">
      <t>イタクヒ</t>
    </rPh>
    <rPh sb="14" eb="16">
      <t>ギョウム</t>
    </rPh>
    <rPh sb="16" eb="18">
      <t>クブン</t>
    </rPh>
    <rPh sb="21" eb="23">
      <t>ヒヨウ</t>
    </rPh>
    <rPh sb="24" eb="26">
      <t>ナイヨウ</t>
    </rPh>
    <rPh sb="26" eb="27">
      <t>オヨ</t>
    </rPh>
    <rPh sb="28" eb="30">
      <t>サンシュツ</t>
    </rPh>
    <rPh sb="30" eb="32">
      <t>コンキョ</t>
    </rPh>
    <rPh sb="33" eb="35">
      <t>カノウ</t>
    </rPh>
    <rPh sb="36" eb="38">
      <t>ハンイ</t>
    </rPh>
    <rPh sb="39" eb="42">
      <t>グタイテキ</t>
    </rPh>
    <rPh sb="43" eb="45">
      <t>キサイ</t>
    </rPh>
    <phoneticPr fontId="5"/>
  </si>
  <si>
    <t>費目については、必要に応じ細分化、又は追加しても構わないが、この様式に掲げる費目については削除・変更しないこと。</t>
    <rPh sb="0" eb="2">
      <t>ヒモク</t>
    </rPh>
    <rPh sb="8" eb="10">
      <t>ヒツヨウ</t>
    </rPh>
    <rPh sb="11" eb="12">
      <t>オウ</t>
    </rPh>
    <rPh sb="13" eb="16">
      <t>サイブンカ</t>
    </rPh>
    <rPh sb="17" eb="18">
      <t>マタ</t>
    </rPh>
    <rPh sb="19" eb="21">
      <t>ツイカ</t>
    </rPh>
    <rPh sb="24" eb="25">
      <t>カマ</t>
    </rPh>
    <rPh sb="32" eb="34">
      <t>ヨウシキ</t>
    </rPh>
    <rPh sb="35" eb="36">
      <t>カカ</t>
    </rPh>
    <rPh sb="38" eb="40">
      <t>ヒモク</t>
    </rPh>
    <rPh sb="45" eb="47">
      <t>サクジョ</t>
    </rPh>
    <rPh sb="48" eb="50">
      <t>ヘンコウ</t>
    </rPh>
    <phoneticPr fontId="5"/>
  </si>
  <si>
    <t>※</t>
    <phoneticPr fontId="5"/>
  </si>
  <si>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5"/>
  </si>
  <si>
    <t>消費税及び地方消費税は含めないこと。</t>
    <phoneticPr fontId="5"/>
  </si>
  <si>
    <t>※</t>
    <phoneticPr fontId="5"/>
  </si>
  <si>
    <t>他の様式と関連のある項目の数値は、整合に留意すること。</t>
    <phoneticPr fontId="5"/>
  </si>
  <si>
    <t>ＣＤ－Ｒ等に保存して提出するデータは、Microsoft Excelで読取り可能なものとし、必ず計算式等を残したファイル（本様式以外のシートに計算式がリンクする場合には、当該シートも含む。）とすること。</t>
    <phoneticPr fontId="5"/>
  </si>
  <si>
    <t>①委託料Ａ（固定料金）内訳書</t>
    <rPh sb="1" eb="3">
      <t>イタク</t>
    </rPh>
    <rPh sb="3" eb="4">
      <t>リョウ</t>
    </rPh>
    <rPh sb="6" eb="8">
      <t>コテイ</t>
    </rPh>
    <rPh sb="8" eb="10">
      <t>リョウキン</t>
    </rPh>
    <rPh sb="11" eb="13">
      <t>ウチワケ</t>
    </rPh>
    <rPh sb="13" eb="14">
      <t>ショ</t>
    </rPh>
    <phoneticPr fontId="25"/>
  </si>
  <si>
    <t>②委託料Ｂ（変動料金）内訳書</t>
    <rPh sb="1" eb="3">
      <t>イタク</t>
    </rPh>
    <rPh sb="3" eb="4">
      <t>リョウ</t>
    </rPh>
    <rPh sb="6" eb="8">
      <t>ヘンドウ</t>
    </rPh>
    <rPh sb="8" eb="10">
      <t>リョウキン</t>
    </rPh>
    <rPh sb="11" eb="13">
      <t>ウチワケ</t>
    </rPh>
    <rPh sb="13" eb="14">
      <t>ショ</t>
    </rPh>
    <phoneticPr fontId="25"/>
  </si>
  <si>
    <t>(単位：円）</t>
    <rPh sb="1" eb="3">
      <t>タンイ</t>
    </rPh>
    <rPh sb="4" eb="5">
      <t>エン</t>
    </rPh>
    <phoneticPr fontId="25"/>
  </si>
  <si>
    <t>内容等</t>
    <rPh sb="0" eb="2">
      <t>ナイヨウ</t>
    </rPh>
    <rPh sb="2" eb="3">
      <t>トウ</t>
    </rPh>
    <phoneticPr fontId="25"/>
  </si>
  <si>
    <t>人件費(社員）</t>
    <rPh sb="0" eb="3">
      <t>ジンケンヒ</t>
    </rPh>
    <rPh sb="4" eb="6">
      <t>シャイン</t>
    </rPh>
    <phoneticPr fontId="5"/>
  </si>
  <si>
    <t>人件費(パート)</t>
    <rPh sb="0" eb="3">
      <t>ジンケンヒ</t>
    </rPh>
    <phoneticPr fontId="5"/>
  </si>
  <si>
    <t>運営費（人件費_社員）</t>
    <rPh sb="0" eb="2">
      <t>ウンエイ</t>
    </rPh>
    <rPh sb="2" eb="3">
      <t>ヒ</t>
    </rPh>
    <rPh sb="4" eb="7">
      <t>ジンケンヒ</t>
    </rPh>
    <rPh sb="8" eb="10">
      <t>シャイン</t>
    </rPh>
    <phoneticPr fontId="5"/>
  </si>
  <si>
    <t>運営費（人件費_パート）</t>
    <rPh sb="0" eb="2">
      <t>ウンエイ</t>
    </rPh>
    <rPh sb="2" eb="3">
      <t>ヒ</t>
    </rPh>
    <phoneticPr fontId="5"/>
  </si>
  <si>
    <t>運営費（固定料金_その他）</t>
    <rPh sb="0" eb="2">
      <t>ウンエイ</t>
    </rPh>
    <rPh sb="2" eb="3">
      <t>ヒ</t>
    </rPh>
    <rPh sb="4" eb="6">
      <t>コテイ</t>
    </rPh>
    <rPh sb="6" eb="8">
      <t>リョウキン</t>
    </rPh>
    <rPh sb="11" eb="12">
      <t>タ</t>
    </rPh>
    <phoneticPr fontId="5"/>
  </si>
  <si>
    <t>固定料金</t>
    <rPh sb="0" eb="2">
      <t>コテイ</t>
    </rPh>
    <rPh sb="2" eb="4">
      <t>リョウキン</t>
    </rPh>
    <phoneticPr fontId="25"/>
  </si>
  <si>
    <t>変動料金</t>
    <rPh sb="0" eb="2">
      <t>ヘンドウ</t>
    </rPh>
    <rPh sb="2" eb="4">
      <t>リョウキン</t>
    </rPh>
    <phoneticPr fontId="25"/>
  </si>
  <si>
    <t>※</t>
    <phoneticPr fontId="25"/>
  </si>
  <si>
    <t>運営費について、物価変動の見直しを行うことを目的に、人件費（社員）、人件費（パート）、その他の費用に分けて計上すること。区分については、適宜判断の上で、提案すること。</t>
    <rPh sb="0" eb="3">
      <t>ウンエイヒ</t>
    </rPh>
    <rPh sb="8" eb="10">
      <t>ブッカ</t>
    </rPh>
    <rPh sb="10" eb="12">
      <t>ヘンドウ</t>
    </rPh>
    <rPh sb="13" eb="15">
      <t>ミナオ</t>
    </rPh>
    <rPh sb="17" eb="18">
      <t>オコナ</t>
    </rPh>
    <rPh sb="22" eb="24">
      <t>モクテキ</t>
    </rPh>
    <rPh sb="26" eb="29">
      <t>ジンケンヒ</t>
    </rPh>
    <rPh sb="30" eb="32">
      <t>シャイン</t>
    </rPh>
    <rPh sb="34" eb="37">
      <t>ジンケンヒ</t>
    </rPh>
    <rPh sb="45" eb="46">
      <t>タ</t>
    </rPh>
    <rPh sb="47" eb="49">
      <t>ヒヨウ</t>
    </rPh>
    <rPh sb="50" eb="51">
      <t>ワ</t>
    </rPh>
    <rPh sb="53" eb="55">
      <t>ケイジョウ</t>
    </rPh>
    <rPh sb="60" eb="62">
      <t>クブン</t>
    </rPh>
    <rPh sb="68" eb="70">
      <t>テキギ</t>
    </rPh>
    <rPh sb="70" eb="72">
      <t>ハンダン</t>
    </rPh>
    <rPh sb="73" eb="74">
      <t>ウエ</t>
    </rPh>
    <rPh sb="76" eb="78">
      <t>テイアン</t>
    </rPh>
    <phoneticPr fontId="5"/>
  </si>
  <si>
    <t>変動料金
（人件費_社員）</t>
    <rPh sb="0" eb="2">
      <t>ヘンドウ</t>
    </rPh>
    <rPh sb="2" eb="4">
      <t>リョウキン</t>
    </rPh>
    <rPh sb="6" eb="9">
      <t>ジンケンヒ</t>
    </rPh>
    <rPh sb="10" eb="12">
      <t>シャイン</t>
    </rPh>
    <phoneticPr fontId="5"/>
  </si>
  <si>
    <t>変動料金
（人件費_パート）</t>
    <rPh sb="0" eb="2">
      <t>ヘンドウ</t>
    </rPh>
    <rPh sb="2" eb="4">
      <t>リョウキン</t>
    </rPh>
    <rPh sb="6" eb="9">
      <t>ジンケンヒ</t>
    </rPh>
    <phoneticPr fontId="5"/>
  </si>
  <si>
    <t>変動料金
（その他）</t>
    <rPh sb="8" eb="9">
      <t>タ</t>
    </rPh>
    <phoneticPr fontId="5"/>
  </si>
  <si>
    <t>付保する保険</t>
    <rPh sb="0" eb="2">
      <t>フホ</t>
    </rPh>
    <rPh sb="4" eb="6">
      <t>ホケン</t>
    </rPh>
    <phoneticPr fontId="41"/>
  </si>
  <si>
    <t>①</t>
    <phoneticPr fontId="41"/>
  </si>
  <si>
    <t>③</t>
    <phoneticPr fontId="41"/>
  </si>
  <si>
    <t>保険名称</t>
    <rPh sb="0" eb="2">
      <t>ホケン</t>
    </rPh>
    <rPh sb="2" eb="4">
      <t>メイショウ</t>
    </rPh>
    <phoneticPr fontId="41"/>
  </si>
  <si>
    <t>保険契約者</t>
    <rPh sb="0" eb="2">
      <t>ホケン</t>
    </rPh>
    <rPh sb="2" eb="4">
      <t>ケイヤク</t>
    </rPh>
    <rPh sb="4" eb="5">
      <t>シャ</t>
    </rPh>
    <phoneticPr fontId="41"/>
  </si>
  <si>
    <t>被保険者</t>
    <rPh sb="0" eb="4">
      <t>ヒホケンシャ</t>
    </rPh>
    <phoneticPr fontId="41"/>
  </si>
  <si>
    <t>保険期間</t>
    <rPh sb="0" eb="2">
      <t>ホケン</t>
    </rPh>
    <rPh sb="2" eb="4">
      <t>キカン</t>
    </rPh>
    <phoneticPr fontId="41"/>
  </si>
  <si>
    <t>保険料</t>
    <rPh sb="0" eb="3">
      <t>ホケンリョウ</t>
    </rPh>
    <phoneticPr fontId="41"/>
  </si>
  <si>
    <t>保険金額
（てん補限度額）</t>
    <rPh sb="0" eb="2">
      <t>ホケン</t>
    </rPh>
    <rPh sb="2" eb="4">
      <t>キンガク</t>
    </rPh>
    <rPh sb="8" eb="9">
      <t>ホ</t>
    </rPh>
    <rPh sb="9" eb="11">
      <t>ゲンド</t>
    </rPh>
    <rPh sb="11" eb="12">
      <t>ガク</t>
    </rPh>
    <phoneticPr fontId="41"/>
  </si>
  <si>
    <t>免責金額</t>
    <rPh sb="0" eb="2">
      <t>メンセキ</t>
    </rPh>
    <rPh sb="2" eb="4">
      <t>キンガク</t>
    </rPh>
    <phoneticPr fontId="41"/>
  </si>
  <si>
    <t>保険内容</t>
    <rPh sb="0" eb="2">
      <t>ホケン</t>
    </rPh>
    <rPh sb="2" eb="4">
      <t>ナイヨウ</t>
    </rPh>
    <phoneticPr fontId="41"/>
  </si>
  <si>
    <t>特約条項</t>
    <rPh sb="0" eb="2">
      <t>トクヤク</t>
    </rPh>
    <rPh sb="2" eb="4">
      <t>ジョウコウ</t>
    </rPh>
    <phoneticPr fontId="41"/>
  </si>
  <si>
    <t>【運営期間】</t>
    <rPh sb="1" eb="3">
      <t>ウンエイ</t>
    </rPh>
    <rPh sb="3" eb="5">
      <t>キカン</t>
    </rPh>
    <phoneticPr fontId="41"/>
  </si>
  <si>
    <t>②</t>
    <phoneticPr fontId="41"/>
  </si>
  <si>
    <t>頁</t>
    <rPh sb="0" eb="1">
      <t>ページ</t>
    </rPh>
    <phoneticPr fontId="25"/>
  </si>
  <si>
    <t>①業務開始前の引継業務</t>
    <rPh sb="1" eb="3">
      <t>ギョウム</t>
    </rPh>
    <rPh sb="3" eb="5">
      <t>カイシ</t>
    </rPh>
    <rPh sb="5" eb="6">
      <t>マエ</t>
    </rPh>
    <rPh sb="7" eb="9">
      <t>ヒキツ</t>
    </rPh>
    <rPh sb="9" eb="11">
      <t>ギョウム</t>
    </rPh>
    <phoneticPr fontId="5"/>
  </si>
  <si>
    <t>①業務開始前の引継業務</t>
    <rPh sb="1" eb="3">
      <t>ギョウム</t>
    </rPh>
    <rPh sb="3" eb="5">
      <t>カイシ</t>
    </rPh>
    <rPh sb="5" eb="6">
      <t>マエ</t>
    </rPh>
    <rPh sb="7" eb="9">
      <t>ヒキツギ</t>
    </rPh>
    <rPh sb="9" eb="11">
      <t>ギョウム</t>
    </rPh>
    <phoneticPr fontId="5"/>
  </si>
  <si>
    <t>②建築物保守管理業務</t>
    <phoneticPr fontId="5"/>
  </si>
  <si>
    <t>③建築設備保守管理業務</t>
    <phoneticPr fontId="5"/>
  </si>
  <si>
    <t>④外構等保守管理業務</t>
    <rPh sb="1" eb="3">
      <t>ガイコウ</t>
    </rPh>
    <rPh sb="3" eb="4">
      <t>トウ</t>
    </rPh>
    <rPh sb="4" eb="6">
      <t>ホシュ</t>
    </rPh>
    <rPh sb="6" eb="8">
      <t>カンリ</t>
    </rPh>
    <rPh sb="8" eb="10">
      <t>ギョウム</t>
    </rPh>
    <phoneticPr fontId="5"/>
  </si>
  <si>
    <t>⑤調理設備保守管理業務</t>
    <phoneticPr fontId="5"/>
  </si>
  <si>
    <t>費目ごとの物価変動の見直しを行うことを目的に、人件費（社員）、人件費（パート）、その他の費用に分けて計上すること。区分については、業務に必応な費用を適切に提案すること。</t>
    <rPh sb="0" eb="2">
      <t>ヒモク</t>
    </rPh>
    <rPh sb="65" eb="67">
      <t>ギョウム</t>
    </rPh>
    <rPh sb="68" eb="69">
      <t>ヒツ</t>
    </rPh>
    <rPh sb="69" eb="70">
      <t>オウ</t>
    </rPh>
    <rPh sb="71" eb="73">
      <t>ヒヨウ</t>
    </rPh>
    <rPh sb="74" eb="76">
      <t>テキセツ</t>
    </rPh>
    <phoneticPr fontId="5"/>
  </si>
  <si>
    <t>委託料Ａ（固定料金）</t>
    <rPh sb="0" eb="2">
      <t>イタク</t>
    </rPh>
    <rPh sb="2" eb="3">
      <t>リョウ</t>
    </rPh>
    <rPh sb="5" eb="7">
      <t>コテイ</t>
    </rPh>
    <rPh sb="7" eb="9">
      <t>リョウキン</t>
    </rPh>
    <phoneticPr fontId="25"/>
  </si>
  <si>
    <t>※　円単位で記載すること。</t>
    <rPh sb="2" eb="3">
      <t>エン</t>
    </rPh>
    <rPh sb="3" eb="5">
      <t>タンイ</t>
    </rPh>
    <phoneticPr fontId="25"/>
  </si>
  <si>
    <t>※　記入欄の過不足に応じて適宜改定すること。</t>
    <phoneticPr fontId="5"/>
  </si>
  <si>
    <t>※　物価変動については考慮せずに記入すること。</t>
    <rPh sb="4" eb="6">
      <t>ヘンドウ</t>
    </rPh>
    <phoneticPr fontId="25"/>
  </si>
  <si>
    <t>※　消費税及び地方消費税は含めないで記載すること。</t>
    <rPh sb="5" eb="6">
      <t>オヨ</t>
    </rPh>
    <rPh sb="7" eb="9">
      <t>チホウ</t>
    </rPh>
    <rPh sb="9" eb="12">
      <t>ショウヒゼイ</t>
    </rPh>
    <phoneticPr fontId="5"/>
  </si>
  <si>
    <t>※　実施する修繕金額を記載すること。</t>
    <rPh sb="2" eb="4">
      <t>ジッシ</t>
    </rPh>
    <rPh sb="6" eb="8">
      <t>シュウゼン</t>
    </rPh>
    <rPh sb="8" eb="10">
      <t>キンガク</t>
    </rPh>
    <rPh sb="11" eb="13">
      <t>キサイ</t>
    </rPh>
    <phoneticPr fontId="25"/>
  </si>
  <si>
    <t>※　Ａ３サイズ横版で作成し、Ａ４に折り込みとする。</t>
    <phoneticPr fontId="25"/>
  </si>
  <si>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25"/>
  </si>
  <si>
    <t>※　消費税及び地方消費税は含めないこと。また、物価変動等についても考慮せず記入すること。</t>
    <phoneticPr fontId="25"/>
  </si>
  <si>
    <t>※　金額は円単位とし、端数は切り捨てること。</t>
    <phoneticPr fontId="25"/>
  </si>
  <si>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25"/>
  </si>
  <si>
    <t>※　ＥＩＲＲは出資金に対する配当の内部収益率とする。</t>
    <phoneticPr fontId="25"/>
  </si>
  <si>
    <t>※  便宜上、市から事業者へ支払う対価の市のLCCは市からの支払いまでの期間のズレを考慮せず、事業を実施した年度に計上すること。</t>
    <phoneticPr fontId="25"/>
  </si>
  <si>
    <t>※　全ての提案書における内容及び数値について整合を保つよう注意すること。</t>
    <rPh sb="0" eb="1">
      <t>スベ</t>
    </rPh>
    <rPh sb="3" eb="6">
      <t>テイアンショ</t>
    </rPh>
    <rPh sb="10" eb="12">
      <t>ナイヨウ</t>
    </rPh>
    <rPh sb="12" eb="13">
      <t>オヨ</t>
    </rPh>
    <rPh sb="14" eb="16">
      <t>スウチ</t>
    </rPh>
    <rPh sb="20" eb="22">
      <t>セイゴウセイ</t>
    </rPh>
    <rPh sb="23" eb="24">
      <t>タモ</t>
    </rPh>
    <rPh sb="27" eb="29">
      <t>チュウイ</t>
    </rPh>
    <phoneticPr fontId="25"/>
  </si>
  <si>
    <t>※　ＣＤ－Ｒ等に保存して提出するデータは、Microsoft Excelで読取り可能なものとし、必ず計算式等を残したファイル（本様式以外のシートに計算式がリンクする場合には、当該シートも含む。）とすること。</t>
    <phoneticPr fontId="25"/>
  </si>
  <si>
    <t>※　付保する保険の数に応じて、適宜表を追加すること。</t>
    <rPh sb="2" eb="4">
      <t>フホ</t>
    </rPh>
    <rPh sb="6" eb="8">
      <t>ホケン</t>
    </rPh>
    <rPh sb="9" eb="10">
      <t>カズ</t>
    </rPh>
    <rPh sb="11" eb="12">
      <t>オウ</t>
    </rPh>
    <rPh sb="15" eb="17">
      <t>テキギ</t>
    </rPh>
    <rPh sb="17" eb="18">
      <t>ヒョウ</t>
    </rPh>
    <rPh sb="19" eb="21">
      <t>ツイカ</t>
    </rPh>
    <phoneticPr fontId="41"/>
  </si>
  <si>
    <t>委託料Ｂ（変動料金）</t>
    <rPh sb="0" eb="2">
      <t>イタク</t>
    </rPh>
    <rPh sb="2" eb="3">
      <t>リョウ</t>
    </rPh>
    <rPh sb="5" eb="7">
      <t>ヘンドウ</t>
    </rPh>
    <rPh sb="7" eb="9">
      <t>リョウキン</t>
    </rPh>
    <phoneticPr fontId="25"/>
  </si>
  <si>
    <t>備考</t>
    <rPh sb="0" eb="2">
      <t>ビコウ</t>
    </rPh>
    <phoneticPr fontId="25"/>
  </si>
  <si>
    <t>数量</t>
    <rPh sb="0" eb="2">
      <t>スウリョウ</t>
    </rPh>
    <phoneticPr fontId="25"/>
  </si>
  <si>
    <t>食数（１日当たり想定）</t>
    <rPh sb="0" eb="1">
      <t>ショク</t>
    </rPh>
    <rPh sb="1" eb="2">
      <t>スウ</t>
    </rPh>
    <rPh sb="4" eb="5">
      <t>ニチ</t>
    </rPh>
    <rPh sb="5" eb="6">
      <t>ア</t>
    </rPh>
    <rPh sb="8" eb="10">
      <t>ソウテイ</t>
    </rPh>
    <phoneticPr fontId="5"/>
  </si>
  <si>
    <t>豊橋市教育委員会　教育部保健給食課　御中</t>
    <rPh sb="18" eb="20">
      <t>オンチュウ</t>
    </rPh>
    <phoneticPr fontId="25"/>
  </si>
  <si>
    <t>会社名</t>
    <rPh sb="0" eb="3">
      <t>カイシャメイ</t>
    </rPh>
    <phoneticPr fontId="25"/>
  </si>
  <si>
    <t>所属</t>
    <rPh sb="0" eb="2">
      <t>ショゾク</t>
    </rPh>
    <phoneticPr fontId="25"/>
  </si>
  <si>
    <t>担当者名</t>
    <rPh sb="0" eb="2">
      <t>タントウ</t>
    </rPh>
    <rPh sb="2" eb="3">
      <t>シャ</t>
    </rPh>
    <rPh sb="3" eb="4">
      <t>メイ</t>
    </rPh>
    <phoneticPr fontId="25"/>
  </si>
  <si>
    <t>電話</t>
    <rPh sb="0" eb="2">
      <t>デンワ</t>
    </rPh>
    <phoneticPr fontId="25"/>
  </si>
  <si>
    <t>ＦＡＸ</t>
    <phoneticPr fontId="25"/>
  </si>
  <si>
    <t>No</t>
    <phoneticPr fontId="25"/>
  </si>
  <si>
    <t>資料名等</t>
    <rPh sb="0" eb="2">
      <t>シリョウ</t>
    </rPh>
    <rPh sb="2" eb="3">
      <t>メイ</t>
    </rPh>
    <rPh sb="3" eb="4">
      <t>トウ</t>
    </rPh>
    <phoneticPr fontId="25"/>
  </si>
  <si>
    <t>質問内容</t>
    <rPh sb="0" eb="2">
      <t>シツモン</t>
    </rPh>
    <rPh sb="2" eb="4">
      <t>ナイヨウ</t>
    </rPh>
    <phoneticPr fontId="25"/>
  </si>
  <si>
    <t>◆1項目1行で記載してください。</t>
    <rPh sb="2" eb="4">
      <t>コウモク</t>
    </rPh>
    <rPh sb="5" eb="6">
      <t>ギョウ</t>
    </rPh>
    <rPh sb="7" eb="9">
      <t>キサイ</t>
    </rPh>
    <phoneticPr fontId="25"/>
  </si>
  <si>
    <t>◆行数が不足する場合は、適時挿入して記載してください。</t>
    <rPh sb="1" eb="3">
      <t>ギョウスウ</t>
    </rPh>
    <rPh sb="4" eb="6">
      <t>フソク</t>
    </rPh>
    <rPh sb="8" eb="10">
      <t>バアイ</t>
    </rPh>
    <rPh sb="12" eb="14">
      <t>テキジ</t>
    </rPh>
    <rPh sb="14" eb="16">
      <t>ソウニュウ</t>
    </rPh>
    <rPh sb="18" eb="20">
      <t>キサイ</t>
    </rPh>
    <phoneticPr fontId="25"/>
  </si>
  <si>
    <t>◆エクセルで作成の上、電子メールに本データを添付してお送りください。</t>
    <rPh sb="6" eb="8">
      <t>サクセイ</t>
    </rPh>
    <rPh sb="9" eb="10">
      <t>ウエ</t>
    </rPh>
    <rPh sb="11" eb="13">
      <t>デンシ</t>
    </rPh>
    <rPh sb="17" eb="18">
      <t>ホン</t>
    </rPh>
    <rPh sb="22" eb="24">
      <t>テンプ</t>
    </rPh>
    <rPh sb="27" eb="28">
      <t>オク</t>
    </rPh>
    <phoneticPr fontId="25"/>
  </si>
  <si>
    <t>hokenkyushoku@city.toyohashi.lg.jp</t>
    <phoneticPr fontId="25"/>
  </si>
  <si>
    <t>◆提出者の特殊な技術やノウハウ等に関連し、公表した場合に提出者の権利、競争上の地位等、その他正当な利益を害するおそれのあるものについては、その旨を記載してください。</t>
    <rPh sb="21" eb="23">
      <t>コウヒョウ</t>
    </rPh>
    <rPh sb="25" eb="27">
      <t>バアイ</t>
    </rPh>
    <rPh sb="71" eb="72">
      <t>ムネ</t>
    </rPh>
    <rPh sb="73" eb="75">
      <t>キサイ</t>
    </rPh>
    <phoneticPr fontId="25"/>
  </si>
  <si>
    <t>入札説明書等に関する質問書（第1回）</t>
    <rPh sb="0" eb="2">
      <t>ニュウサツ</t>
    </rPh>
    <rPh sb="2" eb="5">
      <t>セツメイショ</t>
    </rPh>
    <rPh sb="5" eb="6">
      <t>トウ</t>
    </rPh>
    <rPh sb="7" eb="8">
      <t>カン</t>
    </rPh>
    <rPh sb="10" eb="13">
      <t>シツモンショ</t>
    </rPh>
    <rPh sb="14" eb="15">
      <t>ダイ</t>
    </rPh>
    <rPh sb="16" eb="17">
      <t>カイ</t>
    </rPh>
    <phoneticPr fontId="25"/>
  </si>
  <si>
    <t>②食数調整業務</t>
    <rPh sb="1" eb="5">
      <t>ショクスウチョウセイ</t>
    </rPh>
    <rPh sb="5" eb="7">
      <t>ギョウム</t>
    </rPh>
    <phoneticPr fontId="5"/>
  </si>
  <si>
    <t>③食材調達・検収業務</t>
    <rPh sb="1" eb="3">
      <t>ショクザイ</t>
    </rPh>
    <rPh sb="3" eb="5">
      <t>チョウタツ</t>
    </rPh>
    <rPh sb="6" eb="8">
      <t>ケンシュウ</t>
    </rPh>
    <rPh sb="8" eb="10">
      <t>ギョウム</t>
    </rPh>
    <phoneticPr fontId="5"/>
  </si>
  <si>
    <t>④調理等業務</t>
    <rPh sb="1" eb="3">
      <t>チョウリ</t>
    </rPh>
    <rPh sb="3" eb="4">
      <t>トウ</t>
    </rPh>
    <phoneticPr fontId="5"/>
  </si>
  <si>
    <t>⑤衛生管理業務</t>
    <rPh sb="1" eb="7">
      <t>エイセイカンリギョウム</t>
    </rPh>
    <phoneticPr fontId="5"/>
  </si>
  <si>
    <t>⑦洗浄・残滓処理業務</t>
    <rPh sb="1" eb="3">
      <t>センジョウ</t>
    </rPh>
    <rPh sb="4" eb="6">
      <t>ザンサイ</t>
    </rPh>
    <rPh sb="6" eb="8">
      <t>ショリ</t>
    </rPh>
    <rPh sb="8" eb="10">
      <t>ギョウム</t>
    </rPh>
    <phoneticPr fontId="5"/>
  </si>
  <si>
    <t>⑧学校配膳業務</t>
    <rPh sb="1" eb="7">
      <t>ガッコウハイゼンギョウム</t>
    </rPh>
    <phoneticPr fontId="5"/>
  </si>
  <si>
    <t>⑨各種備品の保守管理業務</t>
    <rPh sb="1" eb="3">
      <t>カクシュ</t>
    </rPh>
    <rPh sb="3" eb="5">
      <t>ビヒン</t>
    </rPh>
    <rPh sb="6" eb="10">
      <t>ホシュカンリ</t>
    </rPh>
    <rPh sb="10" eb="12">
      <t>ギョウム</t>
    </rPh>
    <phoneticPr fontId="5"/>
  </si>
  <si>
    <t>⑩見学・試食会受け入れ業務</t>
    <rPh sb="1" eb="3">
      <t>ケンガク</t>
    </rPh>
    <rPh sb="4" eb="7">
      <t>シショクカイ</t>
    </rPh>
    <rPh sb="7" eb="8">
      <t>ウ</t>
    </rPh>
    <rPh sb="9" eb="10">
      <t>イ</t>
    </rPh>
    <rPh sb="11" eb="13">
      <t>ギョウム</t>
    </rPh>
    <phoneticPr fontId="25"/>
  </si>
  <si>
    <t>⑪その他業務</t>
    <rPh sb="3" eb="6">
      <t>タギョウム</t>
    </rPh>
    <phoneticPr fontId="25"/>
  </si>
  <si>
    <t>⑫事業終了時の引継業務</t>
    <rPh sb="1" eb="3">
      <t>ジギョウ</t>
    </rPh>
    <rPh sb="3" eb="5">
      <t>シュウリョウ</t>
    </rPh>
    <rPh sb="5" eb="6">
      <t>ジ</t>
    </rPh>
    <rPh sb="7" eb="9">
      <t>ヒキツギ</t>
    </rPh>
    <rPh sb="9" eb="11">
      <t>ギョウム</t>
    </rPh>
    <phoneticPr fontId="25"/>
  </si>
  <si>
    <t>⑬その他費用（SPC経費、保険料等）</t>
    <rPh sb="3" eb="4">
      <t>タ</t>
    </rPh>
    <rPh sb="4" eb="6">
      <t>ヒヨウ</t>
    </rPh>
    <rPh sb="10" eb="12">
      <t>ケイヒ</t>
    </rPh>
    <rPh sb="13" eb="16">
      <t>ホケンリョウ</t>
    </rPh>
    <rPh sb="16" eb="17">
      <t>トウ</t>
    </rPh>
    <phoneticPr fontId="25"/>
  </si>
  <si>
    <t>⑬その他費用には、運営費及び維持管理費に含められないＳＰＣ経費や保険料等のその他、運営・維持管理期間中に発生する費用項目を追記し、その金額を計上すること。</t>
    <rPh sb="3" eb="4">
      <t>タ</t>
    </rPh>
    <rPh sb="4" eb="6">
      <t>ヒヨウ</t>
    </rPh>
    <rPh sb="9" eb="11">
      <t>ウンエイ</t>
    </rPh>
    <rPh sb="11" eb="12">
      <t>ヒ</t>
    </rPh>
    <rPh sb="12" eb="13">
      <t>オヨ</t>
    </rPh>
    <rPh sb="14" eb="16">
      <t>イジ</t>
    </rPh>
    <rPh sb="16" eb="19">
      <t>カンリヒ</t>
    </rPh>
    <rPh sb="20" eb="21">
      <t>フク</t>
    </rPh>
    <rPh sb="29" eb="31">
      <t>ケイヒ</t>
    </rPh>
    <rPh sb="32" eb="36">
      <t>ホケンリョウトウ</t>
    </rPh>
    <rPh sb="39" eb="40">
      <t>タ</t>
    </rPh>
    <rPh sb="41" eb="43">
      <t>ウンエイ</t>
    </rPh>
    <rPh sb="44" eb="46">
      <t>イジ</t>
    </rPh>
    <rPh sb="46" eb="48">
      <t>カンリ</t>
    </rPh>
    <rPh sb="48" eb="51">
      <t>キカンチュウ</t>
    </rPh>
    <rPh sb="52" eb="54">
      <t>ハッセイ</t>
    </rPh>
    <rPh sb="56" eb="58">
      <t>ヒヨウ</t>
    </rPh>
    <rPh sb="58" eb="60">
      <t>コウモク</t>
    </rPh>
    <rPh sb="61" eb="63">
      <t>ツイキ</t>
    </rPh>
    <rPh sb="67" eb="69">
      <t>キンガク</t>
    </rPh>
    <rPh sb="70" eb="72">
      <t>ケイジョウ</t>
    </rPh>
    <phoneticPr fontId="5"/>
  </si>
  <si>
    <t>令和9年度</t>
    <rPh sb="0" eb="2">
      <t>レイワ</t>
    </rPh>
    <rPh sb="3" eb="4">
      <t>ネン</t>
    </rPh>
    <rPh sb="4" eb="5">
      <t>ド</t>
    </rPh>
    <phoneticPr fontId="25"/>
  </si>
  <si>
    <t>令和10年度</t>
    <rPh sb="0" eb="2">
      <t>レイワ</t>
    </rPh>
    <rPh sb="4" eb="5">
      <t>ネン</t>
    </rPh>
    <rPh sb="5" eb="6">
      <t>ド</t>
    </rPh>
    <phoneticPr fontId="25"/>
  </si>
  <si>
    <t>令和11年度</t>
    <rPh sb="0" eb="2">
      <t>レイワ</t>
    </rPh>
    <rPh sb="4" eb="5">
      <t>ネン</t>
    </rPh>
    <rPh sb="5" eb="6">
      <t>ド</t>
    </rPh>
    <phoneticPr fontId="25"/>
  </si>
  <si>
    <t>令和12年度</t>
    <rPh sb="0" eb="2">
      <t>レイワ</t>
    </rPh>
    <rPh sb="4" eb="5">
      <t>ネン</t>
    </rPh>
    <rPh sb="5" eb="6">
      <t>ド</t>
    </rPh>
    <phoneticPr fontId="25"/>
  </si>
  <si>
    <t>令和13年度</t>
    <rPh sb="0" eb="2">
      <t>レイワ</t>
    </rPh>
    <rPh sb="4" eb="5">
      <t>ネン</t>
    </rPh>
    <rPh sb="5" eb="6">
      <t>ド</t>
    </rPh>
    <phoneticPr fontId="25"/>
  </si>
  <si>
    <t>令和14年度</t>
    <rPh sb="0" eb="2">
      <t>レイワ</t>
    </rPh>
    <rPh sb="4" eb="5">
      <t>ネン</t>
    </rPh>
    <rPh sb="5" eb="6">
      <t>ド</t>
    </rPh>
    <phoneticPr fontId="25"/>
  </si>
  <si>
    <t>令和15年度</t>
    <rPh sb="0" eb="2">
      <t>レイワ</t>
    </rPh>
    <rPh sb="4" eb="5">
      <t>ネン</t>
    </rPh>
    <rPh sb="5" eb="6">
      <t>ド</t>
    </rPh>
    <phoneticPr fontId="25"/>
  </si>
  <si>
    <t>令和16年度</t>
    <rPh sb="0" eb="2">
      <t>レイワ</t>
    </rPh>
    <rPh sb="4" eb="5">
      <t>ネン</t>
    </rPh>
    <rPh sb="5" eb="6">
      <t>ド</t>
    </rPh>
    <phoneticPr fontId="25"/>
  </si>
  <si>
    <t>令和17年度</t>
    <rPh sb="0" eb="2">
      <t>レイワ</t>
    </rPh>
    <rPh sb="4" eb="5">
      <t>ネン</t>
    </rPh>
    <rPh sb="5" eb="6">
      <t>ド</t>
    </rPh>
    <phoneticPr fontId="25"/>
  </si>
  <si>
    <t>R9年度</t>
    <rPh sb="2" eb="4">
      <t>ネンド</t>
    </rPh>
    <phoneticPr fontId="25"/>
  </si>
  <si>
    <t>R10年度</t>
    <rPh sb="3" eb="5">
      <t>ネンド</t>
    </rPh>
    <phoneticPr fontId="25"/>
  </si>
  <si>
    <t>R11年度</t>
    <rPh sb="3" eb="5">
      <t>ネンド</t>
    </rPh>
    <phoneticPr fontId="25"/>
  </si>
  <si>
    <t>R12年度</t>
    <rPh sb="3" eb="5">
      <t>ネンド</t>
    </rPh>
    <phoneticPr fontId="25"/>
  </si>
  <si>
    <t>R13年度</t>
    <rPh sb="3" eb="5">
      <t>ネンド</t>
    </rPh>
    <phoneticPr fontId="25"/>
  </si>
  <si>
    <t>R14年度</t>
    <rPh sb="3" eb="5">
      <t>ネンド</t>
    </rPh>
    <phoneticPr fontId="25"/>
  </si>
  <si>
    <t>R15年度</t>
    <rPh sb="3" eb="5">
      <t>ネンド</t>
    </rPh>
    <phoneticPr fontId="25"/>
  </si>
  <si>
    <t>R16年度</t>
    <rPh sb="3" eb="5">
      <t>ネンド</t>
    </rPh>
    <phoneticPr fontId="25"/>
  </si>
  <si>
    <t>R17年度</t>
    <rPh sb="3" eb="5">
      <t>ネンド</t>
    </rPh>
    <phoneticPr fontId="25"/>
  </si>
  <si>
    <t>四半期費用</t>
    <rPh sb="0" eb="3">
      <t>シハンキ</t>
    </rPh>
    <rPh sb="3" eb="5">
      <t>ヒヨウ</t>
    </rPh>
    <phoneticPr fontId="5"/>
  </si>
  <si>
    <t>事業期間合計（10年間）</t>
    <rPh sb="0" eb="2">
      <t>ジギョウ</t>
    </rPh>
    <rPh sb="2" eb="4">
      <t>キカン</t>
    </rPh>
    <rPh sb="4" eb="6">
      <t>ゴウケイ</t>
    </rPh>
    <rPh sb="9" eb="11">
      <t>ネンカン</t>
    </rPh>
    <phoneticPr fontId="5"/>
  </si>
  <si>
    <t>⑧事業終了時の引継業務</t>
    <rPh sb="1" eb="3">
      <t>ジギョウ</t>
    </rPh>
    <rPh sb="3" eb="5">
      <t>シュウリョウ</t>
    </rPh>
    <rPh sb="5" eb="6">
      <t>ジ</t>
    </rPh>
    <rPh sb="7" eb="9">
      <t>ヒキツギ</t>
    </rPh>
    <rPh sb="9" eb="11">
      <t>ギョウム</t>
    </rPh>
    <phoneticPr fontId="5"/>
  </si>
  <si>
    <t>２．委託費等（人件費以外）</t>
    <rPh sb="2" eb="5">
      <t>イタクヒ</t>
    </rPh>
    <rPh sb="5" eb="6">
      <t>トウ</t>
    </rPh>
    <rPh sb="7" eb="10">
      <t>ジンケンヒ</t>
    </rPh>
    <rPh sb="10" eb="12">
      <t>イガイ</t>
    </rPh>
    <phoneticPr fontId="5"/>
  </si>
  <si>
    <t>日で計算</t>
    <rPh sb="0" eb="1">
      <t>ニチ</t>
    </rPh>
    <rPh sb="2" eb="4">
      <t>ケイサン</t>
    </rPh>
    <phoneticPr fontId="5"/>
  </si>
  <si>
    <t>事業期間合計
（10年間）</t>
    <rPh sb="0" eb="2">
      <t>ジギョウ</t>
    </rPh>
    <rPh sb="2" eb="4">
      <t>キカン</t>
    </rPh>
    <rPh sb="4" eb="6">
      <t>ゴウケイ</t>
    </rPh>
    <rPh sb="10" eb="11">
      <t>ネン</t>
    </rPh>
    <rPh sb="11" eb="12">
      <t>カン</t>
    </rPh>
    <phoneticPr fontId="25"/>
  </si>
  <si>
    <t>令和9年度</t>
    <rPh sb="0" eb="2">
      <t>レイワ</t>
    </rPh>
    <rPh sb="3" eb="4">
      <t>ネン</t>
    </rPh>
    <rPh sb="4" eb="5">
      <t>ド</t>
    </rPh>
    <phoneticPr fontId="5"/>
  </si>
  <si>
    <t>令和10年度</t>
    <rPh sb="0" eb="2">
      <t>レイワ</t>
    </rPh>
    <rPh sb="4" eb="5">
      <t>ネン</t>
    </rPh>
    <rPh sb="5" eb="6">
      <t>ド</t>
    </rPh>
    <phoneticPr fontId="5"/>
  </si>
  <si>
    <t>令和11年度</t>
    <rPh sb="0" eb="2">
      <t>レイワ</t>
    </rPh>
    <rPh sb="4" eb="5">
      <t>ネン</t>
    </rPh>
    <rPh sb="5" eb="6">
      <t>ド</t>
    </rPh>
    <phoneticPr fontId="5"/>
  </si>
  <si>
    <t>令和12年度</t>
    <rPh sb="0" eb="2">
      <t>レイワ</t>
    </rPh>
    <rPh sb="4" eb="5">
      <t>ネン</t>
    </rPh>
    <rPh sb="5" eb="6">
      <t>ド</t>
    </rPh>
    <phoneticPr fontId="5"/>
  </si>
  <si>
    <t>令和13年度</t>
    <rPh sb="0" eb="2">
      <t>レイワ</t>
    </rPh>
    <rPh sb="4" eb="5">
      <t>ネン</t>
    </rPh>
    <rPh sb="5" eb="6">
      <t>ド</t>
    </rPh>
    <phoneticPr fontId="5"/>
  </si>
  <si>
    <t>令和14年度</t>
    <rPh sb="0" eb="2">
      <t>レイワ</t>
    </rPh>
    <rPh sb="4" eb="5">
      <t>ネン</t>
    </rPh>
    <rPh sb="5" eb="6">
      <t>ド</t>
    </rPh>
    <phoneticPr fontId="5"/>
  </si>
  <si>
    <t>令和15年度</t>
    <rPh sb="0" eb="2">
      <t>レイワ</t>
    </rPh>
    <rPh sb="4" eb="5">
      <t>ネン</t>
    </rPh>
    <rPh sb="5" eb="6">
      <t>ド</t>
    </rPh>
    <phoneticPr fontId="5"/>
  </si>
  <si>
    <t>令和16年度</t>
    <rPh sb="0" eb="2">
      <t>レイワ</t>
    </rPh>
    <rPh sb="4" eb="5">
      <t>ネン</t>
    </rPh>
    <rPh sb="5" eb="6">
      <t>ド</t>
    </rPh>
    <phoneticPr fontId="5"/>
  </si>
  <si>
    <t>令和17年度</t>
    <rPh sb="0" eb="2">
      <t>レイワ</t>
    </rPh>
    <rPh sb="4" eb="5">
      <t>ネン</t>
    </rPh>
    <rPh sb="5" eb="6">
      <t>ド</t>
    </rPh>
    <phoneticPr fontId="5"/>
  </si>
  <si>
    <t>SPC経費</t>
    <rPh sb="3" eb="5">
      <t>ケイヒ</t>
    </rPh>
    <phoneticPr fontId="25"/>
  </si>
  <si>
    <t>保険料</t>
    <rPh sb="0" eb="3">
      <t>ホケンリョウ</t>
    </rPh>
    <phoneticPr fontId="25"/>
  </si>
  <si>
    <t>※　本様式は、SPCを設立する場合に、ＳＰＣの収支計画が分かるように作成すること。</t>
    <rPh sb="2" eb="5">
      <t>ホンヨウシキ</t>
    </rPh>
    <rPh sb="11" eb="13">
      <t>セツリツ</t>
    </rPh>
    <rPh sb="15" eb="17">
      <t>バアイ</t>
    </rPh>
    <rPh sb="23" eb="27">
      <t>シュウシケイカク</t>
    </rPh>
    <rPh sb="28" eb="29">
      <t>ワ</t>
    </rPh>
    <rPh sb="34" eb="36">
      <t>サクセイ</t>
    </rPh>
    <phoneticPr fontId="25"/>
  </si>
  <si>
    <t>＜市ライフサイクルコスト＞</t>
    <rPh sb="1" eb="2">
      <t>シ</t>
    </rPh>
    <phoneticPr fontId="25"/>
  </si>
  <si>
    <t>ＳＰＣへの支払い総額（税抜）</t>
    <rPh sb="5" eb="7">
      <t>シハラ</t>
    </rPh>
    <rPh sb="8" eb="10">
      <t>ソウガク</t>
    </rPh>
    <rPh sb="11" eb="13">
      <t>ゼイヌ</t>
    </rPh>
    <phoneticPr fontId="25"/>
  </si>
  <si>
    <t>ＳＰＣへの支払い総額（税込）</t>
    <rPh sb="5" eb="7">
      <t>シハラ</t>
    </rPh>
    <rPh sb="8" eb="10">
      <t>ソウガク</t>
    </rPh>
    <rPh sb="11" eb="13">
      <t>ゼイコミ</t>
    </rPh>
    <phoneticPr fontId="25"/>
  </si>
  <si>
    <t>（様式1-1）</t>
    <rPh sb="1" eb="3">
      <t>ヨウシキ</t>
    </rPh>
    <phoneticPr fontId="25"/>
  </si>
  <si>
    <t>入札説明書等に関する質問書（第2回）</t>
    <rPh sb="0" eb="2">
      <t>ニュウサツ</t>
    </rPh>
    <rPh sb="2" eb="5">
      <t>セツメイショ</t>
    </rPh>
    <rPh sb="5" eb="6">
      <t>トウ</t>
    </rPh>
    <rPh sb="7" eb="8">
      <t>カン</t>
    </rPh>
    <rPh sb="10" eb="13">
      <t>シツモンショ</t>
    </rPh>
    <rPh sb="14" eb="15">
      <t>ダイ</t>
    </rPh>
    <rPh sb="16" eb="17">
      <t>カイ</t>
    </rPh>
    <phoneticPr fontId="25"/>
  </si>
  <si>
    <t>※　入札説明書等で付保を求めている保険についても記載し、要求している以上の内容については、文字に色を付けるなど目立たせる工夫をすること。</t>
    <rPh sb="2" eb="7">
      <t>ニュウサツセツメイショ</t>
    </rPh>
    <rPh sb="7" eb="8">
      <t>トウ</t>
    </rPh>
    <rPh sb="9" eb="11">
      <t>フホ</t>
    </rPh>
    <rPh sb="12" eb="13">
      <t>モト</t>
    </rPh>
    <rPh sb="17" eb="19">
      <t>ホケン</t>
    </rPh>
    <rPh sb="24" eb="26">
      <t>キサイ</t>
    </rPh>
    <rPh sb="28" eb="30">
      <t>ヨウキュウ</t>
    </rPh>
    <rPh sb="34" eb="36">
      <t>イジョウ</t>
    </rPh>
    <rPh sb="37" eb="39">
      <t>ナイヨウ</t>
    </rPh>
    <rPh sb="45" eb="47">
      <t>モジ</t>
    </rPh>
    <rPh sb="48" eb="49">
      <t>イロ</t>
    </rPh>
    <rPh sb="50" eb="51">
      <t>ツ</t>
    </rPh>
    <rPh sb="55" eb="57">
      <t>メダ</t>
    </rPh>
    <rPh sb="60" eb="62">
      <t>クフウ</t>
    </rPh>
    <phoneticPr fontId="41"/>
  </si>
  <si>
    <t>令和　年　月　日</t>
    <rPh sb="0" eb="2">
      <t>レイワ</t>
    </rPh>
    <rPh sb="3" eb="4">
      <t>ネン</t>
    </rPh>
    <rPh sb="5" eb="6">
      <t>ツキ</t>
    </rPh>
    <rPh sb="7" eb="8">
      <t>ヒ</t>
    </rPh>
    <phoneticPr fontId="25"/>
  </si>
  <si>
    <t>要求水準書</t>
    <rPh sb="0" eb="5">
      <t>ヨウキュウスイジュンショ</t>
    </rPh>
    <phoneticPr fontId="25"/>
  </si>
  <si>
    <t>例</t>
    <rPh sb="0" eb="1">
      <t>レイ</t>
    </rPh>
    <phoneticPr fontId="5"/>
  </si>
  <si>
    <t>提供食数（令和7年度は127日、令和17年度は68日で計算）</t>
    <rPh sb="0" eb="2">
      <t>テイキョウ</t>
    </rPh>
    <rPh sb="2" eb="4">
      <t>ショクスウ</t>
    </rPh>
    <rPh sb="5" eb="7">
      <t>レイワ</t>
    </rPh>
    <rPh sb="8" eb="10">
      <t>ネンド</t>
    </rPh>
    <rPh sb="14" eb="15">
      <t>ニチ</t>
    </rPh>
    <rPh sb="16" eb="18">
      <t>レイワ</t>
    </rPh>
    <rPh sb="20" eb="21">
      <t>ネン</t>
    </rPh>
    <rPh sb="21" eb="22">
      <t>ド</t>
    </rPh>
    <rPh sb="25" eb="26">
      <t>ニチ</t>
    </rPh>
    <rPh sb="27" eb="29">
      <t>ケイサン</t>
    </rPh>
    <phoneticPr fontId="5"/>
  </si>
  <si>
    <t>項目</t>
    <rPh sb="0" eb="2">
      <t>コウモク</t>
    </rPh>
    <phoneticPr fontId="5"/>
  </si>
  <si>
    <t>調理指示書</t>
    <rPh sb="0" eb="5">
      <t>チョウリシジショ</t>
    </rPh>
    <phoneticPr fontId="5"/>
  </si>
  <si>
    <t>他の様式と関連のある項目の数値は、整合に留意すること。特に、様式6-5との整合に留意すること。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7" eb="39">
      <t>セイゴウ</t>
    </rPh>
    <rPh sb="40" eb="42">
      <t>リュウイ</t>
    </rPh>
    <phoneticPr fontId="25"/>
  </si>
  <si>
    <t>③委託料Ｄ（修繕費（固定料金））内訳書</t>
    <rPh sb="1" eb="3">
      <t>イタク</t>
    </rPh>
    <rPh sb="3" eb="4">
      <t>リョウ</t>
    </rPh>
    <rPh sb="6" eb="8">
      <t>シュウゼン</t>
    </rPh>
    <rPh sb="8" eb="9">
      <t>ヒ</t>
    </rPh>
    <rPh sb="10" eb="12">
      <t>コテイ</t>
    </rPh>
    <rPh sb="12" eb="14">
      <t>リョウキン</t>
    </rPh>
    <rPh sb="16" eb="18">
      <t>ウチワケ</t>
    </rPh>
    <rPh sb="18" eb="19">
      <t>ショ</t>
    </rPh>
    <phoneticPr fontId="25"/>
  </si>
  <si>
    <t>費用</t>
    <rPh sb="0" eb="2">
      <t>ヒヨウ</t>
    </rPh>
    <phoneticPr fontId="25"/>
  </si>
  <si>
    <t>③委託料Ｃ（運営準備にかかる費用）内訳書</t>
    <rPh sb="1" eb="3">
      <t>イタク</t>
    </rPh>
    <rPh sb="3" eb="4">
      <t>リョウ</t>
    </rPh>
    <rPh sb="6" eb="8">
      <t>ウンエイ</t>
    </rPh>
    <rPh sb="8" eb="10">
      <t>ジュンビ</t>
    </rPh>
    <rPh sb="14" eb="16">
      <t>ヒヨウ</t>
    </rPh>
    <rPh sb="17" eb="19">
      <t>ウチワケ</t>
    </rPh>
    <rPh sb="19" eb="20">
      <t>ショ</t>
    </rPh>
    <phoneticPr fontId="25"/>
  </si>
  <si>
    <t>委託料Ｃ（運営準備にかかる費用）</t>
    <rPh sb="0" eb="2">
      <t>イタク</t>
    </rPh>
    <rPh sb="2" eb="3">
      <t>リョウ</t>
    </rPh>
    <rPh sb="5" eb="7">
      <t>ウンエイ</t>
    </rPh>
    <rPh sb="7" eb="9">
      <t>ジュンビ</t>
    </rPh>
    <rPh sb="13" eb="15">
      <t>ヒヨウ</t>
    </rPh>
    <phoneticPr fontId="25"/>
  </si>
  <si>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25"/>
  </si>
  <si>
    <t>給食センター着</t>
    <rPh sb="6" eb="7">
      <t>チャク</t>
    </rPh>
    <phoneticPr fontId="41"/>
  </si>
  <si>
    <t>○分</t>
    <rPh sb="1" eb="2">
      <t>フン</t>
    </rPh>
    <phoneticPr fontId="60"/>
  </si>
  <si>
    <t>○km</t>
    <phoneticPr fontId="60"/>
  </si>
  <si>
    <t>○</t>
    <phoneticPr fontId="60"/>
  </si>
  <si>
    <t>給食センター発</t>
    <rPh sb="6" eb="7">
      <t>ハツ</t>
    </rPh>
    <phoneticPr fontId="41"/>
  </si>
  <si>
    <t>00:00/00:00</t>
    <phoneticPr fontId="60"/>
  </si>
  <si>
    <t>○小</t>
    <phoneticPr fontId="60"/>
  </si>
  <si>
    <t>○中</t>
    <rPh sb="1" eb="2">
      <t>チュウ</t>
    </rPh>
    <phoneticPr fontId="60"/>
  </si>
  <si>
    <t>１便</t>
    <rPh sb="1" eb="2">
      <t>ビン</t>
    </rPh>
    <phoneticPr fontId="41"/>
  </si>
  <si>
    <t>時間</t>
    <rPh sb="0" eb="2">
      <t>チャクジカン</t>
    </rPh>
    <phoneticPr fontId="41"/>
  </si>
  <si>
    <t>コン
テナ</t>
    <phoneticPr fontId="60"/>
  </si>
  <si>
    <t>学校名</t>
    <rPh sb="0" eb="2">
      <t>ガッコウ</t>
    </rPh>
    <rPh sb="2" eb="3">
      <t>メイ</t>
    </rPh>
    <phoneticPr fontId="41"/>
  </si>
  <si>
    <t>○t車　○台積</t>
    <rPh sb="2" eb="3">
      <t>シャ</t>
    </rPh>
    <rPh sb="5" eb="6">
      <t>ダイ</t>
    </rPh>
    <rPh sb="6" eb="7">
      <t>ツ</t>
    </rPh>
    <phoneticPr fontId="60"/>
  </si>
  <si>
    <t>○号車</t>
    <rPh sb="1" eb="3">
      <t>ゴウシャ</t>
    </rPh>
    <phoneticPr fontId="41"/>
  </si>
  <si>
    <t>1号車</t>
    <rPh sb="1" eb="3">
      <t>ゴウシャ</t>
    </rPh>
    <phoneticPr fontId="41"/>
  </si>
  <si>
    <t>■回収タイムスケジュール</t>
    <rPh sb="1" eb="3">
      <t>カイシュウ</t>
    </rPh>
    <phoneticPr fontId="41"/>
  </si>
  <si>
    <t>■配送タイムスケジュール</t>
    <rPh sb="1" eb="3">
      <t>ハイソウ</t>
    </rPh>
    <phoneticPr fontId="41"/>
  </si>
  <si>
    <t>配送・回収計画書</t>
    <rPh sb="0" eb="2">
      <t>ハイソウ</t>
    </rPh>
    <rPh sb="3" eb="5">
      <t>カイシュウ</t>
    </rPh>
    <rPh sb="5" eb="8">
      <t>ケイカクショ</t>
    </rPh>
    <phoneticPr fontId="60"/>
  </si>
  <si>
    <t>※　CD-R等に保存して提出するデータは、Microsoft Excelで読取り可能なものとし、必ず計算式等を残したファイル（本様式以外のシートに計算式がリンクする場合には、当該シートも含む。）とすること。</t>
    <phoneticPr fontId="5"/>
  </si>
  <si>
    <t>※　他の様式と関連のある項目の数値は、整合に留意すること。</t>
    <phoneticPr fontId="5"/>
  </si>
  <si>
    <t>※　消費税及び地方消費税は含めないこと。</t>
    <phoneticPr fontId="5"/>
  </si>
  <si>
    <t>※　記入欄の過不足に応じて適宜改定して使用すること。</t>
    <phoneticPr fontId="5"/>
  </si>
  <si>
    <t>※　金額は円単位とし、端数は切捨てること。</t>
    <phoneticPr fontId="5"/>
  </si>
  <si>
    <t>※　A3サイズ横版で作成し、A4に折り込むこと。</t>
    <phoneticPr fontId="5"/>
  </si>
  <si>
    <t>コンテナ〇台積載</t>
    <rPh sb="5" eb="6">
      <t>ダイ</t>
    </rPh>
    <rPh sb="6" eb="8">
      <t>セキサイ</t>
    </rPh>
    <phoneticPr fontId="5"/>
  </si>
  <si>
    <t>〇〇車</t>
    <rPh sb="2" eb="3">
      <t>シャ</t>
    </rPh>
    <phoneticPr fontId="5"/>
  </si>
  <si>
    <t>配送車車庫</t>
    <rPh sb="0" eb="3">
      <t>ハイソウシャ</t>
    </rPh>
    <rPh sb="3" eb="5">
      <t>シャコ</t>
    </rPh>
    <phoneticPr fontId="5"/>
  </si>
  <si>
    <t>高さ</t>
    <rPh sb="0" eb="1">
      <t>タカ</t>
    </rPh>
    <phoneticPr fontId="5"/>
  </si>
  <si>
    <t>奥行</t>
    <rPh sb="0" eb="2">
      <t>オクユ</t>
    </rPh>
    <phoneticPr fontId="5"/>
  </si>
  <si>
    <t>幅</t>
    <rPh sb="0" eb="1">
      <t>ハバ</t>
    </rPh>
    <phoneticPr fontId="5"/>
  </si>
  <si>
    <t>金額</t>
    <rPh sb="0" eb="2">
      <t>キンガク</t>
    </rPh>
    <phoneticPr fontId="5"/>
  </si>
  <si>
    <t>単価</t>
    <rPh sb="0" eb="2">
      <t>タンカ</t>
    </rPh>
    <phoneticPr fontId="25"/>
  </si>
  <si>
    <t>単位</t>
    <rPh sb="0" eb="2">
      <t>タンイ</t>
    </rPh>
    <phoneticPr fontId="25"/>
  </si>
  <si>
    <t>メーカー・型式等</t>
    <rPh sb="5" eb="7">
      <t>カタシキ</t>
    </rPh>
    <rPh sb="7" eb="8">
      <t>ナド</t>
    </rPh>
    <phoneticPr fontId="25"/>
  </si>
  <si>
    <t>仕様（能力・容量等）</t>
    <rPh sb="0" eb="2">
      <t>シヨウ</t>
    </rPh>
    <rPh sb="3" eb="5">
      <t>ノウリョク</t>
    </rPh>
    <rPh sb="6" eb="8">
      <t>ヨウリョウ</t>
    </rPh>
    <rPh sb="8" eb="9">
      <t>トウ</t>
    </rPh>
    <phoneticPr fontId="25"/>
  </si>
  <si>
    <t>寸法</t>
    <rPh sb="0" eb="2">
      <t>スンポウ</t>
    </rPh>
    <phoneticPr fontId="5"/>
  </si>
  <si>
    <t>品名</t>
    <rPh sb="0" eb="1">
      <t>ヒン</t>
    </rPh>
    <rPh sb="1" eb="2">
      <t>メイ</t>
    </rPh>
    <phoneticPr fontId="25"/>
  </si>
  <si>
    <t>No.</t>
    <phoneticPr fontId="5"/>
  </si>
  <si>
    <t>室名　　</t>
    <rPh sb="0" eb="1">
      <t>シツ</t>
    </rPh>
    <rPh sb="1" eb="2">
      <t>メイ</t>
    </rPh>
    <phoneticPr fontId="25"/>
  </si>
  <si>
    <t>（写真等）</t>
    <rPh sb="1" eb="3">
      <t>シャシン</t>
    </rPh>
    <rPh sb="3" eb="4">
      <t>トウ</t>
    </rPh>
    <phoneticPr fontId="5"/>
  </si>
  <si>
    <t>①食器</t>
    <rPh sb="1" eb="3">
      <t>ショッキ</t>
    </rPh>
    <phoneticPr fontId="5"/>
  </si>
  <si>
    <t>スプーン</t>
    <phoneticPr fontId="5"/>
  </si>
  <si>
    <t>スプーン通し</t>
    <rPh sb="4" eb="5">
      <t>トオ</t>
    </rPh>
    <phoneticPr fontId="5"/>
  </si>
  <si>
    <t>②スプーン</t>
    <phoneticPr fontId="5"/>
  </si>
  <si>
    <t>③食缶</t>
    <rPh sb="1" eb="3">
      <t>ショッカン</t>
    </rPh>
    <phoneticPr fontId="5"/>
  </si>
  <si>
    <t>材質</t>
    <rPh sb="0" eb="2">
      <t>ザイシツ</t>
    </rPh>
    <phoneticPr fontId="25"/>
  </si>
  <si>
    <t>メラミン樹脂</t>
  </si>
  <si>
    <t>ステンレス</t>
  </si>
  <si>
    <t>寸法(mm)</t>
    <rPh sb="0" eb="2">
      <t>スンポウ</t>
    </rPh>
    <phoneticPr fontId="5"/>
  </si>
  <si>
    <t>飯しゃもじ</t>
  </si>
  <si>
    <t>フライ挟み</t>
  </si>
  <si>
    <t>パン挟み</t>
  </si>
  <si>
    <t>お玉</t>
  </si>
  <si>
    <t>うどん用お玉</t>
  </si>
  <si>
    <t>ポリプロピレン</t>
    <phoneticPr fontId="5"/>
  </si>
  <si>
    <t>爪型</t>
    <rPh sb="0" eb="1">
      <t>ツメ</t>
    </rPh>
    <rPh sb="1" eb="2">
      <t>カタ</t>
    </rPh>
    <phoneticPr fontId="5"/>
  </si>
  <si>
    <t>三つ葉型</t>
    <rPh sb="0" eb="1">
      <t>ミ</t>
    </rPh>
    <rPh sb="2" eb="3">
      <t>バ</t>
    </rPh>
    <rPh sb="3" eb="4">
      <t>ガタ</t>
    </rPh>
    <phoneticPr fontId="5"/>
  </si>
  <si>
    <t>穴明・フック付き</t>
    <rPh sb="0" eb="1">
      <t>アナ</t>
    </rPh>
    <rPh sb="1" eb="2">
      <t>アキラ</t>
    </rPh>
    <rPh sb="6" eb="7">
      <t>ツ</t>
    </rPh>
    <phoneticPr fontId="5"/>
  </si>
  <si>
    <t>④食器カゴ</t>
    <rPh sb="1" eb="3">
      <t>ショッキ</t>
    </rPh>
    <phoneticPr fontId="5"/>
  </si>
  <si>
    <t>⑤配膳器具</t>
    <rPh sb="1" eb="3">
      <t>ハイゼン</t>
    </rPh>
    <rPh sb="3" eb="5">
      <t>キグ</t>
    </rPh>
    <phoneticPr fontId="5"/>
  </si>
  <si>
    <t>⑥アレルギー対応食用食缶</t>
    <rPh sb="6" eb="8">
      <t>タイオウ</t>
    </rPh>
    <rPh sb="8" eb="9">
      <t>ショク</t>
    </rPh>
    <rPh sb="9" eb="10">
      <t>ヨウ</t>
    </rPh>
    <rPh sb="10" eb="12">
      <t>ショッカン</t>
    </rPh>
    <phoneticPr fontId="5"/>
  </si>
  <si>
    <t>真空断熱フードジャー</t>
    <rPh sb="0" eb="2">
      <t>シンクウ</t>
    </rPh>
    <rPh sb="2" eb="4">
      <t>ダンネツ</t>
    </rPh>
    <phoneticPr fontId="5"/>
  </si>
  <si>
    <t>サーモス(株)：型番JBN300</t>
    <phoneticPr fontId="5"/>
  </si>
  <si>
    <t>コンテナ</t>
    <phoneticPr fontId="5"/>
  </si>
  <si>
    <t>⑦コンテナ</t>
    <phoneticPr fontId="5"/>
  </si>
  <si>
    <t>①～⑥合計</t>
    <rPh sb="3" eb="5">
      <t>ゴウケイ</t>
    </rPh>
    <phoneticPr fontId="5"/>
  </si>
  <si>
    <r>
      <t xml:space="preserve">数量
</t>
    </r>
    <r>
      <rPr>
        <sz val="8"/>
        <rFont val="ＭＳ 明朝"/>
        <family val="1"/>
        <charset val="128"/>
      </rPr>
      <t>（予備含む）</t>
    </r>
    <rPh sb="0" eb="2">
      <t>スウリョウ</t>
    </rPh>
    <rPh sb="4" eb="6">
      <t>ヨビ</t>
    </rPh>
    <rPh sb="6" eb="7">
      <t>フク</t>
    </rPh>
    <phoneticPr fontId="25"/>
  </si>
  <si>
    <t>①施設備品</t>
    <rPh sb="1" eb="3">
      <t>シセツ</t>
    </rPh>
    <rPh sb="3" eb="5">
      <t>ビヒン</t>
    </rPh>
    <phoneticPr fontId="5"/>
  </si>
  <si>
    <t>②調理備品</t>
    <rPh sb="1" eb="3">
      <t>チョウリ</t>
    </rPh>
    <rPh sb="3" eb="5">
      <t>ビヒン</t>
    </rPh>
    <phoneticPr fontId="5"/>
  </si>
  <si>
    <t>①施設備品　計</t>
    <rPh sb="1" eb="3">
      <t>シセツ</t>
    </rPh>
    <rPh sb="3" eb="5">
      <t>ビヒン</t>
    </rPh>
    <rPh sb="6" eb="7">
      <t>ケイ</t>
    </rPh>
    <phoneticPr fontId="5"/>
  </si>
  <si>
    <t>②調理備品　計</t>
    <rPh sb="1" eb="3">
      <t>チョウリ</t>
    </rPh>
    <rPh sb="3" eb="5">
      <t>ビヒン</t>
    </rPh>
    <rPh sb="4" eb="5">
      <t>セツビ</t>
    </rPh>
    <rPh sb="6" eb="7">
      <t>ケイ</t>
    </rPh>
    <phoneticPr fontId="5"/>
  </si>
  <si>
    <t>(※は削除して作成すること。）</t>
    <rPh sb="3" eb="5">
      <t>サクジョ</t>
    </rPh>
    <rPh sb="7" eb="9">
      <t>サクセイ</t>
    </rPh>
    <phoneticPr fontId="5"/>
  </si>
  <si>
    <t>※事業者が必要と考える備品を調達する場合に提出すること。</t>
    <rPh sb="1" eb="4">
      <t>ジギョウシャ</t>
    </rPh>
    <rPh sb="5" eb="7">
      <t>ヒツヨウ</t>
    </rPh>
    <rPh sb="8" eb="9">
      <t>カンガ</t>
    </rPh>
    <rPh sb="11" eb="13">
      <t>ビヒン</t>
    </rPh>
    <rPh sb="14" eb="16">
      <t>チョウタツ</t>
    </rPh>
    <rPh sb="18" eb="20">
      <t>バアイ</t>
    </rPh>
    <rPh sb="21" eb="23">
      <t>テイシュツ</t>
    </rPh>
    <phoneticPr fontId="5"/>
  </si>
  <si>
    <t>③配送車（※リースの場合は、「備考」にリースの契約内容を記載すること）</t>
    <rPh sb="1" eb="4">
      <t>ハイソウシャ</t>
    </rPh>
    <rPh sb="10" eb="12">
      <t>バアイ</t>
    </rPh>
    <rPh sb="15" eb="17">
      <t>ビコウ</t>
    </rPh>
    <rPh sb="23" eb="25">
      <t>ケイヤク</t>
    </rPh>
    <rPh sb="25" eb="27">
      <t>ナイヨウ</t>
    </rPh>
    <rPh sb="28" eb="30">
      <t>キサイ</t>
    </rPh>
    <phoneticPr fontId="5"/>
  </si>
  <si>
    <t>食器カゴ</t>
    <phoneticPr fontId="5"/>
  </si>
  <si>
    <t>角型二重食缶（13L)</t>
    <rPh sb="0" eb="2">
      <t>カクガタ</t>
    </rPh>
    <rPh sb="2" eb="4">
      <t>ニジュウ</t>
    </rPh>
    <rPh sb="4" eb="6">
      <t>ショッカン</t>
    </rPh>
    <phoneticPr fontId="5"/>
  </si>
  <si>
    <t>角型二重食缶（10L)</t>
    <rPh sb="0" eb="2">
      <t>カクガタ</t>
    </rPh>
    <rPh sb="2" eb="4">
      <t>ニジュウ</t>
    </rPh>
    <rPh sb="4" eb="6">
      <t>ショッカン</t>
    </rPh>
    <phoneticPr fontId="5"/>
  </si>
  <si>
    <t>角型二重食缶（7L)</t>
    <rPh sb="0" eb="2">
      <t>カクガタ</t>
    </rPh>
    <rPh sb="2" eb="4">
      <t>ニジュウ</t>
    </rPh>
    <rPh sb="4" eb="6">
      <t>ショッカン</t>
    </rPh>
    <phoneticPr fontId="5"/>
  </si>
  <si>
    <t>食缶蓋</t>
    <rPh sb="0" eb="2">
      <t>ショッカン</t>
    </rPh>
    <rPh sb="2" eb="3">
      <t>フタ</t>
    </rPh>
    <phoneticPr fontId="5"/>
  </si>
  <si>
    <t>蓄冷材</t>
    <rPh sb="0" eb="3">
      <t>チクレイザイ</t>
    </rPh>
    <phoneticPr fontId="5"/>
  </si>
  <si>
    <t>蓄冷材用蓋</t>
    <rPh sb="0" eb="3">
      <t>チクレイザイ</t>
    </rPh>
    <rPh sb="3" eb="4">
      <t>ヨウ</t>
    </rPh>
    <rPh sb="4" eb="5">
      <t>フタ</t>
    </rPh>
    <phoneticPr fontId="5"/>
  </si>
  <si>
    <t>敷き網</t>
    <rPh sb="0" eb="1">
      <t>ジ</t>
    </rPh>
    <rPh sb="2" eb="3">
      <t>モウ</t>
    </rPh>
    <phoneticPr fontId="5"/>
  </si>
  <si>
    <t>(株)AiHO：AIS-13SP</t>
    <phoneticPr fontId="5"/>
  </si>
  <si>
    <t>(株)AiHO：AIS-10SP</t>
    <phoneticPr fontId="5"/>
  </si>
  <si>
    <t>(株)AiHO：AIS-7SP</t>
    <phoneticPr fontId="5"/>
  </si>
  <si>
    <t>(株)AiHO：AIS-13SP・10SP・7SP用</t>
    <phoneticPr fontId="5"/>
  </si>
  <si>
    <t>三信化工（株）：品番PNB-30E</t>
    <phoneticPr fontId="5"/>
  </si>
  <si>
    <t>三信化工（株）：品番PNS-15E</t>
    <phoneticPr fontId="5"/>
  </si>
  <si>
    <r>
      <t>飯椀</t>
    </r>
    <r>
      <rPr>
        <sz val="10"/>
        <color rgb="FFFF0000"/>
        <rFont val="ＭＳ Ｐ明朝"/>
        <family val="1"/>
        <charset val="128"/>
      </rPr>
      <t>【R12年度変更】</t>
    </r>
    <rPh sb="0" eb="2">
      <t>メシワン</t>
    </rPh>
    <rPh sb="6" eb="8">
      <t>ネンド</t>
    </rPh>
    <rPh sb="8" eb="10">
      <t>ヘンコウ</t>
    </rPh>
    <phoneticPr fontId="5"/>
  </si>
  <si>
    <r>
      <t>汁わん</t>
    </r>
    <r>
      <rPr>
        <sz val="10"/>
        <color rgb="FFFF0000"/>
        <rFont val="ＭＳ Ｐ明朝"/>
        <family val="1"/>
        <charset val="128"/>
      </rPr>
      <t>【R12年度変更】</t>
    </r>
    <rPh sb="0" eb="1">
      <t>シル</t>
    </rPh>
    <phoneticPr fontId="5"/>
  </si>
  <si>
    <r>
      <t>深皿</t>
    </r>
    <r>
      <rPr>
        <sz val="10"/>
        <color rgb="FFFF0000"/>
        <rFont val="ＭＳ Ｐ明朝"/>
        <family val="1"/>
        <charset val="128"/>
      </rPr>
      <t>【R12年度変更】</t>
    </r>
    <rPh sb="0" eb="2">
      <t>フカザラ</t>
    </rPh>
    <phoneticPr fontId="5"/>
  </si>
  <si>
    <t>提出の際の本様式の書式は原則Ａ４判縦型、横書きとする。</t>
    <rPh sb="16" eb="17">
      <t>バン</t>
    </rPh>
    <rPh sb="17" eb="18">
      <t>タテ</t>
    </rPh>
    <rPh sb="18" eb="19">
      <t>ガタ</t>
    </rPh>
    <rPh sb="20" eb="22">
      <t>ヨコガ</t>
    </rPh>
    <phoneticPr fontId="25"/>
  </si>
  <si>
    <t>提出の際の本様式の書式は原則Ａ４判縦型、横書きとする。</t>
    <phoneticPr fontId="25"/>
  </si>
  <si>
    <t>提出の際の本様式の書式は原則Ａ３判横型（Ａ４折込）、横書きで作成すること。</t>
  </si>
  <si>
    <t>提出の際の本様式の書式は原則Ａ３判横型（Ａ４折込）、横書きで作成すること。</t>
    <rPh sb="12" eb="14">
      <t>ゲンソク</t>
    </rPh>
    <rPh sb="16" eb="17">
      <t>ハン</t>
    </rPh>
    <rPh sb="17" eb="18">
      <t>ヨコ</t>
    </rPh>
    <rPh sb="18" eb="19">
      <t>ガタ</t>
    </rPh>
    <rPh sb="22" eb="24">
      <t>オリコミ</t>
    </rPh>
    <rPh sb="26" eb="28">
      <t>ヨコガ</t>
    </rPh>
    <phoneticPr fontId="25"/>
  </si>
  <si>
    <t>※　提出の際の本様式の書式は原則Ａ３判横型（Ａ４折込）、横書きで作成すること。</t>
    <rPh sb="2" eb="4">
      <t>テイシュツ</t>
    </rPh>
    <rPh sb="5" eb="6">
      <t>サイ</t>
    </rPh>
    <rPh sb="7" eb="8">
      <t>ホン</t>
    </rPh>
    <rPh sb="8" eb="10">
      <t>ヨウシキ</t>
    </rPh>
    <rPh sb="11" eb="13">
      <t>ショシキ</t>
    </rPh>
    <rPh sb="14" eb="16">
      <t>ゲンソク</t>
    </rPh>
    <rPh sb="18" eb="19">
      <t>バン</t>
    </rPh>
    <rPh sb="19" eb="20">
      <t>ヨコ</t>
    </rPh>
    <rPh sb="20" eb="21">
      <t>ガタ</t>
    </rPh>
    <rPh sb="24" eb="26">
      <t>オリコミ</t>
    </rPh>
    <rPh sb="28" eb="30">
      <t>ヨコガ</t>
    </rPh>
    <rPh sb="32" eb="34">
      <t>サクセイ</t>
    </rPh>
    <phoneticPr fontId="25"/>
  </si>
  <si>
    <t>食器・食缶等の更新費</t>
    <rPh sb="0" eb="2">
      <t>ショッキ</t>
    </rPh>
    <rPh sb="3" eb="5">
      <t>ショッカン</t>
    </rPh>
    <rPh sb="5" eb="6">
      <t>トウ</t>
    </rPh>
    <rPh sb="7" eb="9">
      <t>コウシン</t>
    </rPh>
    <rPh sb="9" eb="10">
      <t>ヒ</t>
    </rPh>
    <phoneticPr fontId="5"/>
  </si>
  <si>
    <t>各種備品の更新費</t>
    <rPh sb="0" eb="2">
      <t>カクシュ</t>
    </rPh>
    <rPh sb="2" eb="4">
      <t>ビヒン</t>
    </rPh>
    <rPh sb="5" eb="7">
      <t>コウシン</t>
    </rPh>
    <rPh sb="7" eb="8">
      <t>ヒ</t>
    </rPh>
    <phoneticPr fontId="5"/>
  </si>
  <si>
    <t>各種備品の調達費</t>
    <rPh sb="0" eb="2">
      <t>カクシュ</t>
    </rPh>
    <rPh sb="2" eb="4">
      <t>ビヒン</t>
    </rPh>
    <rPh sb="5" eb="7">
      <t>チョウタツ</t>
    </rPh>
    <rPh sb="7" eb="8">
      <t>ヒ</t>
    </rPh>
    <phoneticPr fontId="5"/>
  </si>
  <si>
    <t>③調理消耗品等</t>
    <rPh sb="1" eb="3">
      <t>チョウリ</t>
    </rPh>
    <rPh sb="3" eb="6">
      <t>ショウモウヒン</t>
    </rPh>
    <rPh sb="6" eb="7">
      <t>トウ</t>
    </rPh>
    <phoneticPr fontId="5"/>
  </si>
  <si>
    <t>※一式でも可</t>
    <rPh sb="1" eb="3">
      <t>イッシキ</t>
    </rPh>
    <rPh sb="5" eb="6">
      <t>カ</t>
    </rPh>
    <phoneticPr fontId="5"/>
  </si>
  <si>
    <t>③調理備品　計</t>
    <rPh sb="1" eb="3">
      <t>チョウリ</t>
    </rPh>
    <rPh sb="3" eb="5">
      <t>ビヒン</t>
    </rPh>
    <rPh sb="4" eb="5">
      <t>セツビ</t>
    </rPh>
    <rPh sb="6" eb="7">
      <t>ケイ</t>
    </rPh>
    <phoneticPr fontId="5"/>
  </si>
  <si>
    <t>④配送車　計</t>
    <rPh sb="1" eb="4">
      <t>ハイソウシャ</t>
    </rPh>
    <rPh sb="5" eb="6">
      <t>ケイ</t>
    </rPh>
    <phoneticPr fontId="5"/>
  </si>
  <si>
    <t>①～④　合計</t>
    <rPh sb="4" eb="6">
      <t>ゴウケイ</t>
    </rPh>
    <rPh sb="5" eb="6">
      <t>ケイ</t>
    </rPh>
    <phoneticPr fontId="5"/>
  </si>
  <si>
    <t>⑥給食配送・回送業務</t>
    <rPh sb="1" eb="3">
      <t>キュウショク</t>
    </rPh>
    <rPh sb="3" eb="5">
      <t>ハイソウ</t>
    </rPh>
    <rPh sb="6" eb="10">
      <t>カイソウギョウム</t>
    </rPh>
    <phoneticPr fontId="5"/>
  </si>
  <si>
    <t>（様式1-2）</t>
    <rPh sb="1" eb="3">
      <t>ヨウシキ</t>
    </rPh>
    <phoneticPr fontId="25"/>
  </si>
  <si>
    <t>（様式5-8）</t>
    <phoneticPr fontId="5"/>
  </si>
  <si>
    <t>（様式5-7）</t>
    <rPh sb="1" eb="3">
      <t>ヨウシキ</t>
    </rPh>
    <phoneticPr fontId="5"/>
  </si>
  <si>
    <t>（様式5-6）</t>
    <rPh sb="1" eb="3">
      <t>ヨウシキ</t>
    </rPh>
    <phoneticPr fontId="5"/>
  </si>
  <si>
    <t>（様式6-5）</t>
    <phoneticPr fontId="5"/>
  </si>
  <si>
    <t>（様式7-2②）</t>
    <phoneticPr fontId="25"/>
  </si>
  <si>
    <t>様式7-2⑦</t>
    <phoneticPr fontId="41"/>
  </si>
  <si>
    <t>（様式7-2⑥）</t>
    <phoneticPr fontId="25"/>
  </si>
  <si>
    <t>（様式7-2⑤）</t>
    <phoneticPr fontId="25"/>
  </si>
  <si>
    <t>（様式7-2④）</t>
    <phoneticPr fontId="25"/>
  </si>
  <si>
    <t>（様式7-2③）</t>
    <phoneticPr fontId="25"/>
  </si>
  <si>
    <t>３．修繕費</t>
    <rPh sb="2" eb="4">
      <t>シュウゼン</t>
    </rPh>
    <rPh sb="4" eb="5">
      <t>ヒ</t>
    </rPh>
    <phoneticPr fontId="5"/>
  </si>
  <si>
    <t>①計画修繕費</t>
    <rPh sb="1" eb="3">
      <t>ケイカク</t>
    </rPh>
    <rPh sb="3" eb="6">
      <t>シュウゼンヒ</t>
    </rPh>
    <phoneticPr fontId="5"/>
  </si>
  <si>
    <t>②経常修繕費</t>
    <rPh sb="1" eb="3">
      <t>ケイジョウ</t>
    </rPh>
    <rPh sb="3" eb="6">
      <t>シュウゼンヒ</t>
    </rPh>
    <phoneticPr fontId="5"/>
  </si>
  <si>
    <t>調理機器</t>
    <rPh sb="0" eb="2">
      <t>チョウリ</t>
    </rPh>
    <rPh sb="2" eb="4">
      <t>キキ</t>
    </rPh>
    <phoneticPr fontId="5"/>
  </si>
  <si>
    <t>ゴミ処理装置及びゴミ処理装置室の撤去等</t>
    <rPh sb="2" eb="4">
      <t>ショリ</t>
    </rPh>
    <rPh sb="4" eb="6">
      <t>ソウチ</t>
    </rPh>
    <rPh sb="6" eb="7">
      <t>オヨ</t>
    </rPh>
    <rPh sb="10" eb="12">
      <t>ショリ</t>
    </rPh>
    <rPh sb="12" eb="14">
      <t>ソウチ</t>
    </rPh>
    <rPh sb="14" eb="15">
      <t>シツ</t>
    </rPh>
    <rPh sb="16" eb="18">
      <t>テッキョ</t>
    </rPh>
    <rPh sb="18" eb="19">
      <t>トウ</t>
    </rPh>
    <phoneticPr fontId="41"/>
  </si>
  <si>
    <t>ゴミ処理装置室</t>
    <phoneticPr fontId="41"/>
  </si>
  <si>
    <t>空調機の更新</t>
    <rPh sb="0" eb="3">
      <t>クウチョウキ</t>
    </rPh>
    <rPh sb="4" eb="6">
      <t>コウシン</t>
    </rPh>
    <phoneticPr fontId="41"/>
  </si>
  <si>
    <t>設備</t>
    <rPh sb="0" eb="2">
      <t>セツビ</t>
    </rPh>
    <phoneticPr fontId="41"/>
  </si>
  <si>
    <t>ボイラーの更新</t>
    <rPh sb="5" eb="7">
      <t>コウシン</t>
    </rPh>
    <phoneticPr fontId="41"/>
  </si>
  <si>
    <t>多目的便所の給水系統の改修</t>
    <phoneticPr fontId="41"/>
  </si>
  <si>
    <t>調理棟</t>
    <phoneticPr fontId="41"/>
  </si>
  <si>
    <t>食器供給装置の改修</t>
    <rPh sb="0" eb="2">
      <t>ショッキ</t>
    </rPh>
    <rPh sb="2" eb="4">
      <t>キョウキュウ</t>
    </rPh>
    <rPh sb="4" eb="6">
      <t>ソウチ</t>
    </rPh>
    <rPh sb="7" eb="9">
      <t>カイシュウ</t>
    </rPh>
    <phoneticPr fontId="41"/>
  </si>
  <si>
    <t>洗浄室</t>
    <rPh sb="0" eb="3">
      <t>センジョウシツ</t>
    </rPh>
    <phoneticPr fontId="41"/>
  </si>
  <si>
    <t>施工方法・使用材料・工事期間　等</t>
    <rPh sb="0" eb="2">
      <t>セコウ</t>
    </rPh>
    <rPh sb="2" eb="4">
      <t>ホウホウ</t>
    </rPh>
    <rPh sb="5" eb="9">
      <t>シヨウザイリョウ</t>
    </rPh>
    <rPh sb="10" eb="12">
      <t>コウジ</t>
    </rPh>
    <rPh sb="12" eb="14">
      <t>キカン</t>
    </rPh>
    <rPh sb="15" eb="16">
      <t>トウ</t>
    </rPh>
    <phoneticPr fontId="41"/>
  </si>
  <si>
    <t>対策項目</t>
    <rPh sb="0" eb="2">
      <t>タイサク</t>
    </rPh>
    <rPh sb="2" eb="4">
      <t>コウモク</t>
    </rPh>
    <phoneticPr fontId="41"/>
  </si>
  <si>
    <t>室名</t>
    <rPh sb="0" eb="2">
      <t>シツメイ</t>
    </rPh>
    <phoneticPr fontId="41"/>
  </si>
  <si>
    <t>番号</t>
    <rPh sb="0" eb="2">
      <t>バンゴウ</t>
    </rPh>
    <phoneticPr fontId="41"/>
  </si>
  <si>
    <t>建物
名称</t>
    <rPh sb="0" eb="2">
      <t>タテモノ</t>
    </rPh>
    <rPh sb="3" eb="5">
      <t>メイショウ</t>
    </rPh>
    <phoneticPr fontId="41"/>
  </si>
  <si>
    <t>（様式5-4②）</t>
    <phoneticPr fontId="60"/>
  </si>
  <si>
    <t>設備</t>
    <phoneticPr fontId="5"/>
  </si>
  <si>
    <t>経常修繕費（建築）　小計②</t>
    <rPh sb="0" eb="2">
      <t>ケイジョウ</t>
    </rPh>
    <rPh sb="2" eb="5">
      <t>シュウゼンヒ</t>
    </rPh>
    <rPh sb="6" eb="8">
      <t>ケンチク</t>
    </rPh>
    <rPh sb="10" eb="12">
      <t>ショウケイ</t>
    </rPh>
    <phoneticPr fontId="5"/>
  </si>
  <si>
    <t>経常修繕費（建築電気設備）　小計③</t>
    <rPh sb="0" eb="2">
      <t>ケイジョウ</t>
    </rPh>
    <rPh sb="2" eb="5">
      <t>シュウゼンヒ</t>
    </rPh>
    <rPh sb="6" eb="8">
      <t>ケンチク</t>
    </rPh>
    <rPh sb="8" eb="10">
      <t>デンキ</t>
    </rPh>
    <rPh sb="10" eb="12">
      <t>セツビ</t>
    </rPh>
    <rPh sb="14" eb="16">
      <t>ショウケイ</t>
    </rPh>
    <phoneticPr fontId="5"/>
  </si>
  <si>
    <t>経常修繕費（建築機械設備）　小計④</t>
    <rPh sb="0" eb="2">
      <t>ケイジョウ</t>
    </rPh>
    <rPh sb="2" eb="5">
      <t>シュウゼンヒ</t>
    </rPh>
    <rPh sb="6" eb="8">
      <t>ケンチク</t>
    </rPh>
    <rPh sb="8" eb="10">
      <t>キカイ</t>
    </rPh>
    <rPh sb="10" eb="12">
      <t>セツビ</t>
    </rPh>
    <rPh sb="14" eb="16">
      <t>ショウケイ</t>
    </rPh>
    <phoneticPr fontId="5"/>
  </si>
  <si>
    <t>経常修繕費（調理設備）　小計⑤</t>
    <rPh sb="6" eb="8">
      <t>チョウリ</t>
    </rPh>
    <rPh sb="8" eb="10">
      <t>セツビ</t>
    </rPh>
    <phoneticPr fontId="5"/>
  </si>
  <si>
    <t>計画修繕費　合計①</t>
    <rPh sb="0" eb="2">
      <t>ケイカク</t>
    </rPh>
    <rPh sb="2" eb="4">
      <t>シュウゼン</t>
    </rPh>
    <rPh sb="4" eb="5">
      <t>ヒ</t>
    </rPh>
    <rPh sb="6" eb="8">
      <t>ゴウケイ</t>
    </rPh>
    <phoneticPr fontId="5"/>
  </si>
  <si>
    <t>経常修繕費（②＋③＋④+⑤）　合計⑥</t>
    <rPh sb="0" eb="2">
      <t>ケイジョウ</t>
    </rPh>
    <rPh sb="2" eb="4">
      <t>シュウゼン</t>
    </rPh>
    <rPh sb="4" eb="5">
      <t>ヒ</t>
    </rPh>
    <rPh sb="15" eb="17">
      <t>ゴウケイ</t>
    </rPh>
    <phoneticPr fontId="5"/>
  </si>
  <si>
    <t>修繕費（①＋⑥）　合計</t>
    <rPh sb="0" eb="3">
      <t>シュウゼンヒ</t>
    </rPh>
    <rPh sb="9" eb="11">
      <t>ゴウケイ</t>
    </rPh>
    <phoneticPr fontId="5"/>
  </si>
  <si>
    <t>-</t>
    <phoneticPr fontId="5"/>
  </si>
  <si>
    <t>建築</t>
    <phoneticPr fontId="5"/>
  </si>
  <si>
    <t>経常修繕</t>
    <rPh sb="0" eb="4">
      <t>ケイジョウシュウゼン</t>
    </rPh>
    <phoneticPr fontId="5"/>
  </si>
  <si>
    <t>建築電気</t>
    <phoneticPr fontId="5"/>
  </si>
  <si>
    <t>経常修繕</t>
    <phoneticPr fontId="5"/>
  </si>
  <si>
    <t>建築機械</t>
    <phoneticPr fontId="5"/>
  </si>
  <si>
    <t>調理設備</t>
    <phoneticPr fontId="5"/>
  </si>
  <si>
    <t>経常修繕</t>
    <phoneticPr fontId="25"/>
  </si>
  <si>
    <t>工事種別</t>
    <rPh sb="0" eb="4">
      <t>コウジシュベツ</t>
    </rPh>
    <phoneticPr fontId="25"/>
  </si>
  <si>
    <t>1．工事種別は変更しないこと。</t>
    <rPh sb="2" eb="4">
      <t>コウジ</t>
    </rPh>
    <rPh sb="4" eb="6">
      <t>シュベツ</t>
    </rPh>
    <rPh sb="7" eb="9">
      <t>ヘンコウ</t>
    </rPh>
    <phoneticPr fontId="41"/>
  </si>
  <si>
    <t>3．項目数は適宜追加すること。</t>
    <phoneticPr fontId="5"/>
  </si>
  <si>
    <t>4．実際の業務を行うにあたっては細分化した各工種に対する概算数量・概算額に基づく長期修繕計画書を作成し着手し、実績に基づき年度更新すること。</t>
    <phoneticPr fontId="5"/>
  </si>
  <si>
    <t>（様式6-3②)</t>
    <rPh sb="1" eb="3">
      <t>ヨウシキ</t>
    </rPh>
    <phoneticPr fontId="41"/>
  </si>
  <si>
    <t>（様式6-3③）</t>
    <rPh sb="1" eb="3">
      <t>ヨウシキ</t>
    </rPh>
    <phoneticPr fontId="41"/>
  </si>
  <si>
    <t>計画修繕1</t>
    <rPh sb="0" eb="4">
      <t>ケイカクシュウゼン</t>
    </rPh>
    <phoneticPr fontId="5"/>
  </si>
  <si>
    <t>計画修繕2</t>
    <rPh sb="0" eb="4">
      <t>ケイカクシュウゼン</t>
    </rPh>
    <phoneticPr fontId="5"/>
  </si>
  <si>
    <t>計画修繕3</t>
    <rPh sb="0" eb="4">
      <t>ケイカクシュウゼン</t>
    </rPh>
    <phoneticPr fontId="5"/>
  </si>
  <si>
    <t>計画修繕4</t>
    <rPh sb="0" eb="4">
      <t>ケイカクシュウゼン</t>
    </rPh>
    <phoneticPr fontId="5"/>
  </si>
  <si>
    <t>計画修繕5</t>
    <rPh sb="0" eb="4">
      <t>ケイカクシュウゼン</t>
    </rPh>
    <phoneticPr fontId="5"/>
  </si>
  <si>
    <t>種別・部材</t>
    <rPh sb="0" eb="2">
      <t>シュベツ</t>
    </rPh>
    <rPh sb="3" eb="5">
      <t>ブザイ</t>
    </rPh>
    <phoneticPr fontId="25"/>
  </si>
  <si>
    <t>例）保護防水・塗膜防水</t>
    <rPh sb="0" eb="1">
      <t>レイ</t>
    </rPh>
    <rPh sb="2" eb="6">
      <t>ホゴボウスイ</t>
    </rPh>
    <rPh sb="7" eb="11">
      <t>トマクボウスイ</t>
    </rPh>
    <phoneticPr fontId="25"/>
  </si>
  <si>
    <t>例）壁・シーリング</t>
    <rPh sb="2" eb="3">
      <t>カベ</t>
    </rPh>
    <phoneticPr fontId="5"/>
  </si>
  <si>
    <t>例）保護防水・塗膜防水</t>
    <rPh sb="2" eb="6">
      <t>ホゴボウスイ</t>
    </rPh>
    <rPh sb="7" eb="11">
      <t>トマクボウスイ</t>
    </rPh>
    <phoneticPr fontId="25"/>
  </si>
  <si>
    <t>例）破損修繕・撤去・処分</t>
    <rPh sb="2" eb="6">
      <t>ハソンシュウゼン</t>
    </rPh>
    <rPh sb="7" eb="9">
      <t>テッキョ</t>
    </rPh>
    <rPh sb="10" eb="12">
      <t>ショブン</t>
    </rPh>
    <phoneticPr fontId="5"/>
  </si>
  <si>
    <t>例）仕上げ塗料塗替え</t>
    <rPh sb="2" eb="4">
      <t>シア</t>
    </rPh>
    <rPh sb="5" eb="9">
      <t>トリョウヌリカ</t>
    </rPh>
    <phoneticPr fontId="5"/>
  </si>
  <si>
    <t>例）更新・撤去・処分</t>
    <rPh sb="2" eb="4">
      <t>コウシン</t>
    </rPh>
    <rPh sb="5" eb="7">
      <t>テッキョ</t>
    </rPh>
    <rPh sb="8" eb="10">
      <t>ショブン</t>
    </rPh>
    <phoneticPr fontId="5"/>
  </si>
  <si>
    <t>例）更新・撤去・処分</t>
    <phoneticPr fontId="5"/>
  </si>
  <si>
    <t>例）外部</t>
    <rPh sb="2" eb="4">
      <t>ガイブ</t>
    </rPh>
    <phoneticPr fontId="25"/>
  </si>
  <si>
    <t>例）内部</t>
    <rPh sb="2" eb="4">
      <t>ナイブ</t>
    </rPh>
    <phoneticPr fontId="25"/>
  </si>
  <si>
    <t>例）受変電</t>
    <rPh sb="2" eb="5">
      <t>ジュヘンデン</t>
    </rPh>
    <phoneticPr fontId="5"/>
  </si>
  <si>
    <t>例）高圧受配電盤・受電盤（屋内）</t>
    <rPh sb="2" eb="4">
      <t>コウアツ</t>
    </rPh>
    <rPh sb="4" eb="7">
      <t>ジュハイデン</t>
    </rPh>
    <rPh sb="7" eb="8">
      <t>バン</t>
    </rPh>
    <rPh sb="9" eb="12">
      <t>ジュデンバン</t>
    </rPh>
    <rPh sb="13" eb="15">
      <t>オクナイ</t>
    </rPh>
    <phoneticPr fontId="5"/>
  </si>
  <si>
    <t>例）保護継電器等交換</t>
    <phoneticPr fontId="5"/>
  </si>
  <si>
    <t>例）遮断機等点検・部品交換</t>
    <phoneticPr fontId="5"/>
  </si>
  <si>
    <t>例）空調</t>
    <phoneticPr fontId="5"/>
  </si>
  <si>
    <t>例）修繕</t>
    <rPh sb="2" eb="4">
      <t>シュウゼン</t>
    </rPh>
    <phoneticPr fontId="5"/>
  </si>
  <si>
    <t>例）空気調和機</t>
    <phoneticPr fontId="5"/>
  </si>
  <si>
    <t>例）送風機等交換</t>
    <phoneticPr fontId="5"/>
  </si>
  <si>
    <t>例）圧力開閉器等交換</t>
    <rPh sb="2" eb="10">
      <t>アツリョクカイヘイキトウコウカン</t>
    </rPh>
    <phoneticPr fontId="5"/>
  </si>
  <si>
    <t>例）熱交換器洗浄</t>
    <phoneticPr fontId="5"/>
  </si>
  <si>
    <t>例）ﾌｧﾝﾍﾞﾙﾄ等交換他</t>
    <phoneticPr fontId="5"/>
  </si>
  <si>
    <t>例）プレハブ冷蔵庫</t>
    <phoneticPr fontId="5"/>
  </si>
  <si>
    <t>例）更新</t>
    <rPh sb="2" eb="4">
      <t>コウシン</t>
    </rPh>
    <phoneticPr fontId="5"/>
  </si>
  <si>
    <t>（様式6-3④）</t>
    <rPh sb="1" eb="3">
      <t>ヨウシキ</t>
    </rPh>
    <phoneticPr fontId="41"/>
  </si>
  <si>
    <t>■記入方法</t>
    <rPh sb="1" eb="5">
      <t>キニュウホウホウ</t>
    </rPh>
    <phoneticPr fontId="25"/>
  </si>
  <si>
    <t>2．「区分」「種別・部材」「内容等」は記載例及び「令和5年度版　建築物のライフサイクルコスト第1版（監修：国土交通省大臣官房官庁営繕部、発行：一般財団法人建築保全センター）」を参考に可能な限り細分化し具体的に記載すること。なお、厨房設備は機器ごとに計画すること。</t>
    <rPh sb="3" eb="5">
      <t>クブン</t>
    </rPh>
    <rPh sb="7" eb="9">
      <t>シュベツ</t>
    </rPh>
    <rPh sb="10" eb="12">
      <t>ブザイ</t>
    </rPh>
    <rPh sb="14" eb="16">
      <t>ナイヨウ</t>
    </rPh>
    <rPh sb="16" eb="17">
      <t>トウ</t>
    </rPh>
    <rPh sb="19" eb="23">
      <t>キサイレイオヨ</t>
    </rPh>
    <rPh sb="25" eb="27">
      <t>レイワ</t>
    </rPh>
    <rPh sb="88" eb="90">
      <t>サンコウ</t>
    </rPh>
    <rPh sb="105" eb="108">
      <t>グタイテキ</t>
    </rPh>
    <rPh sb="109" eb="111">
      <t>キサイ</t>
    </rPh>
    <rPh sb="114" eb="118">
      <t>チュウボウセツビ</t>
    </rPh>
    <rPh sb="119" eb="121">
      <t>キキ</t>
    </rPh>
    <rPh sb="124" eb="126">
      <t>ケイカク</t>
    </rPh>
    <phoneticPr fontId="41"/>
  </si>
  <si>
    <t>例）洗浄室</t>
    <rPh sb="2" eb="4">
      <t>センジョウ</t>
    </rPh>
    <rPh sb="4" eb="5">
      <t>シツ</t>
    </rPh>
    <phoneticPr fontId="5"/>
  </si>
  <si>
    <t>例）〇〇の改修・更新</t>
    <rPh sb="2" eb="7">
      <t>マルマルノカイシュウ</t>
    </rPh>
    <rPh sb="8" eb="10">
      <t>コウシン</t>
    </rPh>
    <phoneticPr fontId="5"/>
  </si>
  <si>
    <t>R18年度</t>
    <rPh sb="3" eb="5">
      <t>ネンド</t>
    </rPh>
    <phoneticPr fontId="25"/>
  </si>
  <si>
    <t>R19年度</t>
    <rPh sb="3" eb="5">
      <t>ネンド</t>
    </rPh>
    <phoneticPr fontId="25"/>
  </si>
  <si>
    <t>R20年度</t>
    <rPh sb="3" eb="5">
      <t>ネンド</t>
    </rPh>
    <phoneticPr fontId="25"/>
  </si>
  <si>
    <t>R21年度</t>
    <rPh sb="3" eb="5">
      <t>ネンド</t>
    </rPh>
    <phoneticPr fontId="25"/>
  </si>
  <si>
    <t>R22年度</t>
    <rPh sb="3" eb="5">
      <t>ネンド</t>
    </rPh>
    <phoneticPr fontId="25"/>
  </si>
  <si>
    <t>R23年度</t>
    <rPh sb="3" eb="5">
      <t>ネンド</t>
    </rPh>
    <phoneticPr fontId="25"/>
  </si>
  <si>
    <t>R24年度</t>
    <rPh sb="3" eb="5">
      <t>ネンド</t>
    </rPh>
    <phoneticPr fontId="25"/>
  </si>
  <si>
    <t>R25年度</t>
    <rPh sb="3" eb="5">
      <t>ネンド</t>
    </rPh>
    <phoneticPr fontId="25"/>
  </si>
  <si>
    <t>R26年度</t>
    <rPh sb="3" eb="5">
      <t>ネンド</t>
    </rPh>
    <phoneticPr fontId="25"/>
  </si>
  <si>
    <t>R27年度</t>
    <rPh sb="3" eb="5">
      <t>ネンド</t>
    </rPh>
    <phoneticPr fontId="25"/>
  </si>
  <si>
    <t>5．事業終了後の参考資料となるため、『様式6－5維持管理費内訳書』には費用を反映しないこと。</t>
    <rPh sb="2" eb="7">
      <t>ジギョウシュウリョウゴ</t>
    </rPh>
    <rPh sb="8" eb="12">
      <t>サンコウシリョウ</t>
    </rPh>
    <rPh sb="19" eb="21">
      <t>ヨウシキ</t>
    </rPh>
    <rPh sb="24" eb="29">
      <t>イジカンリヒ</t>
    </rPh>
    <rPh sb="29" eb="32">
      <t>ウチワケショ</t>
    </rPh>
    <rPh sb="35" eb="37">
      <t>ヒヨウ</t>
    </rPh>
    <rPh sb="38" eb="40">
      <t>ハンエイ</t>
    </rPh>
    <phoneticPr fontId="5"/>
  </si>
  <si>
    <t>第2</t>
    <rPh sb="0" eb="1">
      <t>ダイ</t>
    </rPh>
    <phoneticPr fontId="5"/>
  </si>
  <si>
    <t>6</t>
    <phoneticPr fontId="5"/>
  </si>
  <si>
    <t>(1)</t>
    <phoneticPr fontId="5"/>
  </si>
  <si>
    <t>ア</t>
    <phoneticPr fontId="5"/>
  </si>
  <si>
    <t>区分</t>
    <rPh sb="0" eb="2">
      <t>クブン</t>
    </rPh>
    <phoneticPr fontId="5"/>
  </si>
  <si>
    <t>2便</t>
    <rPh sb="1" eb="2">
      <t>ビン</t>
    </rPh>
    <phoneticPr fontId="41"/>
  </si>
  <si>
    <t>※配送車ごとに受配校、到着時間、出発時間、積載コンテナ数、学校間の所要時間等を明記すること。（※は削除して作成すること。）（※1号車のグレー部分の「セルの塗りつぶし」は「色なし」に戻すこと）</t>
    <rPh sb="11" eb="15">
      <t>トウチャクジカン</t>
    </rPh>
    <rPh sb="49" eb="51">
      <t>サクジョ</t>
    </rPh>
    <rPh sb="53" eb="55">
      <t>サクセイ</t>
    </rPh>
    <rPh sb="64" eb="66">
      <t>ゴウシャ</t>
    </rPh>
    <rPh sb="70" eb="72">
      <t>ブブン</t>
    </rPh>
    <rPh sb="77" eb="78">
      <t>ヌ</t>
    </rPh>
    <rPh sb="85" eb="86">
      <t>イロ</t>
    </rPh>
    <rPh sb="90" eb="91">
      <t>モド</t>
    </rPh>
    <phoneticPr fontId="5"/>
  </si>
  <si>
    <t>○台積　パワーゲート車</t>
    <rPh sb="1" eb="2">
      <t>ダイ</t>
    </rPh>
    <rPh sb="2" eb="3">
      <t>ツ</t>
    </rPh>
    <rPh sb="10" eb="11">
      <t>シャ</t>
    </rPh>
    <phoneticPr fontId="60"/>
  </si>
  <si>
    <t>※各車、コンテナの最大積載台数とパワーゲートの有無を記載　※各学校名の下の時間は、給食開始時間（資料6を参照）　※「コンテナ」欄は、当該学校のコンテナ数を記入（資料6を参照）　※「時間」欄について、上段は「到着時間」、下段は「出発時間」を記入。　※予備車も「コンテナ最大積載量」「パワーゲートの有無」「台数」がわかるように記入。</t>
    <rPh sb="30" eb="34">
      <t>カクガッコウメイ</t>
    </rPh>
    <rPh sb="35" eb="36">
      <t>シタ</t>
    </rPh>
    <rPh sb="37" eb="39">
      <t>ジカン</t>
    </rPh>
    <rPh sb="41" eb="47">
      <t>キュウショクカイシジカン</t>
    </rPh>
    <rPh sb="48" eb="50">
      <t>シリョウ</t>
    </rPh>
    <rPh sb="52" eb="54">
      <t>サンショウ</t>
    </rPh>
    <rPh sb="63" eb="64">
      <t>ラン</t>
    </rPh>
    <rPh sb="66" eb="68">
      <t>トウガイ</t>
    </rPh>
    <rPh sb="68" eb="70">
      <t>ガッコウ</t>
    </rPh>
    <rPh sb="75" eb="76">
      <t>スウ</t>
    </rPh>
    <rPh sb="77" eb="79">
      <t>キニュウ</t>
    </rPh>
    <rPh sb="80" eb="82">
      <t>シリョウ</t>
    </rPh>
    <rPh sb="84" eb="86">
      <t>サンショウ</t>
    </rPh>
    <rPh sb="90" eb="92">
      <t>ジカン</t>
    </rPh>
    <rPh sb="93" eb="94">
      <t>ラン</t>
    </rPh>
    <rPh sb="99" eb="101">
      <t>ジョウダン</t>
    </rPh>
    <rPh sb="103" eb="107">
      <t>トウチャクジカン</t>
    </rPh>
    <rPh sb="109" eb="111">
      <t>ゲダン</t>
    </rPh>
    <rPh sb="113" eb="117">
      <t>シュッパツジカン</t>
    </rPh>
    <rPh sb="119" eb="121">
      <t>キニュウ</t>
    </rPh>
    <phoneticPr fontId="60"/>
  </si>
  <si>
    <t>=様式5-8:S66（更新1回分）</t>
    <rPh sb="11" eb="13">
      <t>コウシン</t>
    </rPh>
    <rPh sb="14" eb="16">
      <t>カイブン</t>
    </rPh>
    <phoneticPr fontId="5"/>
  </si>
  <si>
    <t>※　他の様式と関連のある項目の数値は、整合に留意すること。特に、様式5-8と整合が取れていること。</t>
    <phoneticPr fontId="5"/>
  </si>
  <si>
    <t>370×320×230</t>
    <phoneticPr fontId="5"/>
  </si>
  <si>
    <t>大皿</t>
    <rPh sb="0" eb="2">
      <t>オオザラ</t>
    </rPh>
    <phoneticPr fontId="5"/>
  </si>
  <si>
    <t>汁椀</t>
    <rPh sb="0" eb="1">
      <t>シル</t>
    </rPh>
    <rPh sb="1" eb="2">
      <t>ワン</t>
    </rPh>
    <phoneticPr fontId="5"/>
  </si>
  <si>
    <t>小皿</t>
    <rPh sb="0" eb="2">
      <t>コザラ</t>
    </rPh>
    <phoneticPr fontId="5"/>
  </si>
  <si>
    <t>φ165×36</t>
    <phoneticPr fontId="5"/>
  </si>
  <si>
    <t>φ129×54</t>
    <phoneticPr fontId="5"/>
  </si>
  <si>
    <t>φ121×35</t>
    <phoneticPr fontId="5"/>
  </si>
  <si>
    <t>スリーライン(株)：SL-366</t>
    <phoneticPr fontId="5"/>
  </si>
  <si>
    <t>スリーライン(株)：SL-329</t>
    <phoneticPr fontId="5"/>
  </si>
  <si>
    <t>スリーライン(株)：SL-212</t>
    <phoneticPr fontId="5"/>
  </si>
  <si>
    <t>PEN樹脂</t>
    <phoneticPr fontId="5"/>
  </si>
  <si>
    <t>φ136×57</t>
    <phoneticPr fontId="5"/>
  </si>
  <si>
    <t>395×296×265</t>
    <phoneticPr fontId="5"/>
  </si>
  <si>
    <t>395×296×212</t>
    <phoneticPr fontId="5"/>
  </si>
  <si>
    <t>395×296×153</t>
    <phoneticPr fontId="5"/>
  </si>
  <si>
    <t>371×295×46</t>
    <phoneticPr fontId="5"/>
  </si>
  <si>
    <t>249×180</t>
    <phoneticPr fontId="5"/>
  </si>
  <si>
    <t>318×246×49</t>
    <phoneticPr fontId="5"/>
  </si>
  <si>
    <t>ポリエチレン</t>
    <phoneticPr fontId="5"/>
  </si>
  <si>
    <t>先丸　柄の先に穴開き</t>
    <phoneticPr fontId="5"/>
  </si>
  <si>
    <t>φ4×205㎜</t>
    <phoneticPr fontId="5"/>
  </si>
  <si>
    <t>引掛式</t>
    <phoneticPr fontId="5"/>
  </si>
  <si>
    <t>=様式5-8：H9</t>
    <rPh sb="1" eb="3">
      <t>ヨウシキ</t>
    </rPh>
    <phoneticPr fontId="5"/>
  </si>
  <si>
    <t>変動費については、各項目ごとに１食あたりの単価を記載し、各年度の記載欄には各年度の食数を掛け合わせた数値を記載すること。なお、各項目の単価を足し合わせた金額は様式7－2③の運営費（変動費）の１食あたり単価に一致すること。</t>
    <rPh sb="0" eb="2">
      <t>ヘンドウ</t>
    </rPh>
    <rPh sb="2" eb="3">
      <t>ヒ</t>
    </rPh>
    <rPh sb="9" eb="12">
      <t>カクコウモク</t>
    </rPh>
    <rPh sb="16" eb="17">
      <t>ショク</t>
    </rPh>
    <rPh sb="21" eb="23">
      <t>タンカ</t>
    </rPh>
    <rPh sb="24" eb="26">
      <t>キサイ</t>
    </rPh>
    <rPh sb="28" eb="30">
      <t>カクネン</t>
    </rPh>
    <rPh sb="30" eb="31">
      <t>ド</t>
    </rPh>
    <rPh sb="32" eb="34">
      <t>キサイ</t>
    </rPh>
    <rPh sb="34" eb="35">
      <t>ラン</t>
    </rPh>
    <rPh sb="37" eb="39">
      <t>カクネン</t>
    </rPh>
    <rPh sb="39" eb="40">
      <t>ド</t>
    </rPh>
    <rPh sb="41" eb="42">
      <t>ショク</t>
    </rPh>
    <rPh sb="42" eb="43">
      <t>スウ</t>
    </rPh>
    <rPh sb="44" eb="45">
      <t>カ</t>
    </rPh>
    <rPh sb="46" eb="47">
      <t>ア</t>
    </rPh>
    <rPh sb="50" eb="52">
      <t>スウチ</t>
    </rPh>
    <rPh sb="53" eb="55">
      <t>キサイ</t>
    </rPh>
    <rPh sb="63" eb="66">
      <t>カクコウモク</t>
    </rPh>
    <rPh sb="67" eb="69">
      <t>タンカ</t>
    </rPh>
    <rPh sb="70" eb="71">
      <t>タ</t>
    </rPh>
    <rPh sb="72" eb="73">
      <t>ア</t>
    </rPh>
    <rPh sb="76" eb="78">
      <t>キンガク</t>
    </rPh>
    <rPh sb="79" eb="81">
      <t>ヨウシキ</t>
    </rPh>
    <rPh sb="86" eb="88">
      <t>ウンエイ</t>
    </rPh>
    <rPh sb="88" eb="89">
      <t>ヒ</t>
    </rPh>
    <rPh sb="90" eb="92">
      <t>ヘンドウ</t>
    </rPh>
    <rPh sb="92" eb="93">
      <t>ヒ</t>
    </rPh>
    <rPh sb="96" eb="97">
      <t>ショク</t>
    </rPh>
    <rPh sb="100" eb="102">
      <t>タンカ</t>
    </rPh>
    <rPh sb="103" eb="105">
      <t>イッチ</t>
    </rPh>
    <phoneticPr fontId="5"/>
  </si>
  <si>
    <t>様式5-8の運営費の固定料金（人件費_パート）合計参照</t>
  </si>
  <si>
    <t>様式5-8の運営費の固定料金（その他）合計参照</t>
    <rPh sb="12" eb="14">
      <t>リョウキン</t>
    </rPh>
    <rPh sb="17" eb="18">
      <t>タ</t>
    </rPh>
    <phoneticPr fontId="5"/>
  </si>
  <si>
    <t>様式5-8のその他費用小計参照</t>
    <rPh sb="8" eb="9">
      <t>タ</t>
    </rPh>
    <rPh sb="9" eb="11">
      <t>ヒヨウ</t>
    </rPh>
    <rPh sb="11" eb="13">
      <t>ショウケイ</t>
    </rPh>
    <rPh sb="13" eb="15">
      <t>サンショウ</t>
    </rPh>
    <phoneticPr fontId="5"/>
  </si>
  <si>
    <t>様式5-8の運営費の固定料金（人件費_社員）合計、様式6-5維持管理費の人件費参照</t>
    <rPh sb="6" eb="8">
      <t>ウンエイ</t>
    </rPh>
    <rPh sb="8" eb="9">
      <t>ヒ</t>
    </rPh>
    <rPh sb="10" eb="12">
      <t>コテイ</t>
    </rPh>
    <rPh sb="12" eb="14">
      <t>リョウキン</t>
    </rPh>
    <rPh sb="15" eb="18">
      <t>ジンケンヒ</t>
    </rPh>
    <rPh sb="19" eb="21">
      <t>シャイン</t>
    </rPh>
    <rPh sb="22" eb="24">
      <t>ゴウケイ</t>
    </rPh>
    <rPh sb="30" eb="32">
      <t>イジ</t>
    </rPh>
    <rPh sb="32" eb="35">
      <t>カンリヒ</t>
    </rPh>
    <rPh sb="36" eb="39">
      <t>ジンケンヒ</t>
    </rPh>
    <rPh sb="39" eb="41">
      <t>サンショウ</t>
    </rPh>
    <phoneticPr fontId="5"/>
  </si>
  <si>
    <t>様式6-5の維持管理費（人件費除く）合計参照</t>
    <rPh sb="6" eb="8">
      <t>イジ</t>
    </rPh>
    <rPh sb="8" eb="10">
      <t>カンリ</t>
    </rPh>
    <rPh sb="10" eb="11">
      <t>ヒ</t>
    </rPh>
    <rPh sb="12" eb="15">
      <t>ジンケンヒ</t>
    </rPh>
    <rPh sb="15" eb="16">
      <t>ノゾ</t>
    </rPh>
    <rPh sb="18" eb="20">
      <t>ゴウケイ</t>
    </rPh>
    <rPh sb="20" eb="22">
      <t>サンショウ</t>
    </rPh>
    <phoneticPr fontId="5"/>
  </si>
  <si>
    <t>他の様式と関連のある項目の数値は、整合に留意すること。特に、様式5-8、様式6-5との整合に留意すること。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43" eb="45">
      <t>セイゴウ</t>
    </rPh>
    <rPh sb="46" eb="48">
      <t>リュウイ</t>
    </rPh>
    <phoneticPr fontId="25"/>
  </si>
  <si>
    <t>様式5-8の運営費の変動料金（人件費_社員）合計参照</t>
    <rPh sb="6" eb="9">
      <t>ウンエイヒ</t>
    </rPh>
    <rPh sb="10" eb="12">
      <t>ヘンドウ</t>
    </rPh>
    <rPh sb="12" eb="14">
      <t>リョウキン</t>
    </rPh>
    <rPh sb="15" eb="18">
      <t>ジンケンヒ</t>
    </rPh>
    <rPh sb="19" eb="21">
      <t>シャイン</t>
    </rPh>
    <rPh sb="22" eb="24">
      <t>ゴウケイ</t>
    </rPh>
    <rPh sb="24" eb="26">
      <t>サンショウ</t>
    </rPh>
    <phoneticPr fontId="5"/>
  </si>
  <si>
    <t>様式5-8の運営費の変動料金（人件費_パート）合計参照</t>
  </si>
  <si>
    <t>様式5-8の運営費の変動料金（その他）合計参照</t>
    <rPh sb="17" eb="18">
      <t>タ</t>
    </rPh>
    <phoneticPr fontId="5"/>
  </si>
  <si>
    <t>他の様式と関連のある項目の数値は、整合に留意すること。特に、様式5-8との整合に留意すること。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7" eb="39">
      <t>セイゴウ</t>
    </rPh>
    <rPh sb="40" eb="42">
      <t>リュウイ</t>
    </rPh>
    <phoneticPr fontId="25"/>
  </si>
  <si>
    <t>※各車、コンテナの最大積載台数とパワーゲートの有無を記載。　※各学校名の下の時間は、給食終了時間（資料6を参照）。　※「コンテナ」欄は、当該学校のコンテナ数を記入（資料6を参照）。　※「時間」欄について、上段は「到着時間」、下段は「出発時間」を記入。　※予備車も「コンテナ最大積載量」「パワーゲートの有無」「台数」がわかるように記入。</t>
    <rPh sb="31" eb="35">
      <t>カクガッコウメイ</t>
    </rPh>
    <rPh sb="36" eb="37">
      <t>シタ</t>
    </rPh>
    <rPh sb="38" eb="40">
      <t>ジカン</t>
    </rPh>
    <rPh sb="49" eb="51">
      <t>シリョウ</t>
    </rPh>
    <rPh sb="53" eb="55">
      <t>サンショウ</t>
    </rPh>
    <rPh sb="65" eb="66">
      <t>ラン</t>
    </rPh>
    <rPh sb="68" eb="70">
      <t>トウガイ</t>
    </rPh>
    <rPh sb="70" eb="72">
      <t>ガッコウ</t>
    </rPh>
    <rPh sb="77" eb="78">
      <t>スウ</t>
    </rPh>
    <rPh sb="79" eb="81">
      <t>キニュウ</t>
    </rPh>
    <rPh sb="82" eb="84">
      <t>シリョウ</t>
    </rPh>
    <rPh sb="86" eb="88">
      <t>サンショウ</t>
    </rPh>
    <rPh sb="93" eb="95">
      <t>ジカン</t>
    </rPh>
    <rPh sb="96" eb="97">
      <t>ラン</t>
    </rPh>
    <rPh sb="102" eb="104">
      <t>ジョウダン</t>
    </rPh>
    <rPh sb="106" eb="110">
      <t>トウチャクジカン</t>
    </rPh>
    <rPh sb="112" eb="114">
      <t>ゲダン</t>
    </rPh>
    <rPh sb="116" eb="120">
      <t>シュッパツジカン</t>
    </rPh>
    <rPh sb="122" eb="124">
      <t>キニュウ</t>
    </rPh>
    <rPh sb="127" eb="130">
      <t>ヨビシャ</t>
    </rPh>
    <rPh sb="136" eb="141">
      <t>サイダイセキサイリョウ</t>
    </rPh>
    <rPh sb="150" eb="152">
      <t>ウム</t>
    </rPh>
    <rPh sb="154" eb="156">
      <t>ダイスウ</t>
    </rPh>
    <rPh sb="164" eb="166">
      <t>キニュウ</t>
    </rPh>
    <phoneticPr fontId="60"/>
  </si>
  <si>
    <t>食器・食缶等リスト</t>
    <rPh sb="0" eb="2">
      <t>ショッキ</t>
    </rPh>
    <rPh sb="3" eb="5">
      <t>ショッカン</t>
    </rPh>
    <rPh sb="5" eb="6">
      <t>トウ</t>
    </rPh>
    <phoneticPr fontId="5"/>
  </si>
  <si>
    <t>追加備品リスト</t>
    <rPh sb="0" eb="2">
      <t>ツイカ</t>
    </rPh>
    <rPh sb="2" eb="4">
      <t>ビヒン</t>
    </rPh>
    <phoneticPr fontId="5"/>
  </si>
  <si>
    <t>運営費内訳書</t>
    <rPh sb="0" eb="2">
      <t>ウンエイ</t>
    </rPh>
    <rPh sb="2" eb="3">
      <t>ヒ</t>
    </rPh>
    <rPh sb="3" eb="5">
      <t>ウチワケ</t>
    </rPh>
    <rPh sb="5" eb="6">
      <t>ショ</t>
    </rPh>
    <phoneticPr fontId="25"/>
  </si>
  <si>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25"/>
  </si>
  <si>
    <t>計画修繕概要書</t>
    <rPh sb="0" eb="2">
      <t>ケイカク</t>
    </rPh>
    <rPh sb="2" eb="4">
      <t>シュウゼン</t>
    </rPh>
    <rPh sb="4" eb="7">
      <t>ガイヨウショ</t>
    </rPh>
    <phoneticPr fontId="25"/>
  </si>
  <si>
    <t>長期修繕計画書（事業期間中）</t>
    <rPh sb="0" eb="2">
      <t>チョウキ</t>
    </rPh>
    <rPh sb="2" eb="4">
      <t>シュウゼン</t>
    </rPh>
    <rPh sb="4" eb="6">
      <t>ケイカク</t>
    </rPh>
    <rPh sb="6" eb="7">
      <t>ショ</t>
    </rPh>
    <rPh sb="8" eb="10">
      <t>ジギョウ</t>
    </rPh>
    <rPh sb="10" eb="13">
      <t>キカンチュウ</t>
    </rPh>
    <phoneticPr fontId="25"/>
  </si>
  <si>
    <t>長期修繕計画書（事業期間後参考）</t>
    <rPh sb="0" eb="2">
      <t>チョウキ</t>
    </rPh>
    <rPh sb="2" eb="4">
      <t>シュウゼン</t>
    </rPh>
    <rPh sb="4" eb="6">
      <t>ケイカク</t>
    </rPh>
    <rPh sb="6" eb="7">
      <t>ショ</t>
    </rPh>
    <rPh sb="8" eb="10">
      <t>ジギョウ</t>
    </rPh>
    <rPh sb="10" eb="12">
      <t>キカン</t>
    </rPh>
    <rPh sb="12" eb="13">
      <t>ゴ</t>
    </rPh>
    <rPh sb="13" eb="15">
      <t>サンコウ</t>
    </rPh>
    <phoneticPr fontId="25"/>
  </si>
  <si>
    <t>⑤調理設備等保守管理業務</t>
    <rPh sb="5" eb="6">
      <t>トウ</t>
    </rPh>
    <phoneticPr fontId="5"/>
  </si>
  <si>
    <t>委託料Ｄ（修繕費（固定料金））</t>
    <rPh sb="0" eb="2">
      <t>イタク</t>
    </rPh>
    <rPh sb="2" eb="3">
      <t>リョウ</t>
    </rPh>
    <rPh sb="5" eb="7">
      <t>シュウゼン</t>
    </rPh>
    <rPh sb="7" eb="8">
      <t>ヒ</t>
    </rPh>
    <rPh sb="9" eb="11">
      <t>コテイ</t>
    </rPh>
    <rPh sb="11" eb="13">
      <t>リョウキン</t>
    </rPh>
    <phoneticPr fontId="25"/>
  </si>
  <si>
    <t>委託料Ｄ（修繕費）</t>
    <rPh sb="0" eb="2">
      <t>イタク</t>
    </rPh>
    <rPh sb="2" eb="3">
      <t>リョウ</t>
    </rPh>
    <rPh sb="5" eb="7">
      <t>シュウゼン</t>
    </rPh>
    <rPh sb="7" eb="8">
      <t>ヒ</t>
    </rPh>
    <phoneticPr fontId="5"/>
  </si>
  <si>
    <t>様式6-3の修繕費合計参照</t>
    <rPh sb="0" eb="2">
      <t>ヨウシキ</t>
    </rPh>
    <rPh sb="6" eb="8">
      <t>シュウゼン</t>
    </rPh>
    <rPh sb="8" eb="9">
      <t>ヒ</t>
    </rPh>
    <rPh sb="9" eb="11">
      <t>ゴウケイ</t>
    </rPh>
    <rPh sb="11" eb="13">
      <t>サンショウ</t>
    </rPh>
    <phoneticPr fontId="5"/>
  </si>
  <si>
    <t>委託料C（運営準備にかかる費用））</t>
    <rPh sb="0" eb="2">
      <t>イタク</t>
    </rPh>
    <rPh sb="2" eb="3">
      <t>リョウ</t>
    </rPh>
    <rPh sb="5" eb="7">
      <t>ウンエイ</t>
    </rPh>
    <rPh sb="7" eb="9">
      <t>ジュンビ</t>
    </rPh>
    <rPh sb="13" eb="15">
      <t>ヒヨウ</t>
    </rPh>
    <phoneticPr fontId="5"/>
  </si>
  <si>
    <t>委託料D（修繕費（固定料金））</t>
    <rPh sb="0" eb="2">
      <t>イタク</t>
    </rPh>
    <rPh sb="2" eb="3">
      <t>リョウ</t>
    </rPh>
    <rPh sb="5" eb="7">
      <t>シュウゼン</t>
    </rPh>
    <rPh sb="7" eb="8">
      <t>ヒ</t>
    </rPh>
    <rPh sb="9" eb="11">
      <t>コテイ</t>
    </rPh>
    <rPh sb="11" eb="13">
      <t>リョウキン</t>
    </rPh>
    <phoneticPr fontId="5"/>
  </si>
  <si>
    <t>委託料D</t>
    <rPh sb="0" eb="2">
      <t>イタク</t>
    </rPh>
    <rPh sb="2" eb="3">
      <t>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</si>
</sst>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
    <numFmt numFmtId="177" formatCode="#,##0;\-#,##0;&quot;-&quot;"/>
    <numFmt numFmtId="178" formatCode="#,##0.000;[Red]\-#,##0.000"/>
    <numFmt numFmtId="179" formatCode="#,##0.0000;[Red]\-#,##0.0000"/>
    <numFmt numFmtId="180" formatCode="0_ "/>
    <numFmt numFmtId="181" formatCode="[$-411]ggge&quot;年&quot;m&quot;月&quot;d&quot;日&quot;;@"/>
    <numFmt numFmtId="182" formatCode="h:mm;@"/>
  </numFmts>
  <fonts count="84"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ゴシック"/>
      <family val="3"/>
      <charset val="128"/>
    </font>
    <font>
      <sz val="10"/>
      <name val="ＭＳ 明朝"/>
      <family val="1"/>
      <charset val="128"/>
    </font>
    <font>
      <sz val="18"/>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9"/>
      <name val="ＭＳ 明朝"/>
      <family val="1"/>
      <charset val="128"/>
    </font>
    <font>
      <sz val="10.5"/>
      <name val="ＭＳ ゴシック"/>
      <family val="3"/>
      <charset val="128"/>
    </font>
    <font>
      <sz val="9"/>
      <name val="ＭＳ Ｐゴシック"/>
      <family val="3"/>
      <charset val="128"/>
    </font>
    <font>
      <sz val="12"/>
      <name val="ＭＳ 明朝"/>
      <family val="1"/>
      <charset val="128"/>
    </font>
    <font>
      <sz val="6"/>
      <name val="ＭＳ Ｐゴシック"/>
      <family val="3"/>
      <charset val="128"/>
    </font>
    <font>
      <i/>
      <sz val="8"/>
      <name val="ＭＳ Ｐゴシック"/>
      <family val="3"/>
      <charset val="128"/>
    </font>
    <font>
      <sz val="8"/>
      <name val="ＭＳ Ｐゴシック"/>
      <family val="3"/>
      <charset val="128"/>
    </font>
    <font>
      <sz val="9"/>
      <color indexed="9"/>
      <name val="ＭＳ Ｐゴシック"/>
      <family val="3"/>
      <charset val="128"/>
    </font>
    <font>
      <sz val="6"/>
      <name val="ＭＳ 明朝"/>
      <family val="1"/>
      <charset val="128"/>
    </font>
    <font>
      <b/>
      <sz val="11"/>
      <name val="ＭＳ Ｐゴシック"/>
      <family val="3"/>
      <charset val="128"/>
    </font>
    <font>
      <i/>
      <sz val="9"/>
      <name val="ＭＳ Ｐゴシック"/>
      <family val="3"/>
      <charset val="128"/>
    </font>
    <font>
      <b/>
      <sz val="9"/>
      <name val="ＭＳ Ｐゴシック"/>
      <family val="3"/>
      <charset val="128"/>
    </font>
    <font>
      <sz val="9"/>
      <name val="ＭＳ Ｐ明朝"/>
      <family val="1"/>
      <charset val="128"/>
    </font>
    <font>
      <sz val="11"/>
      <name val="ＭＳ ゴシック"/>
      <family val="3"/>
      <charset val="128"/>
    </font>
    <font>
      <sz val="28"/>
      <name val="ＭＳ ゴシック"/>
      <family val="3"/>
      <charset val="128"/>
    </font>
    <font>
      <sz val="14"/>
      <name val="ＭＳ ゴシック"/>
      <family val="3"/>
      <charset val="128"/>
    </font>
    <font>
      <sz val="20"/>
      <name val="ＭＳ 明朝"/>
      <family val="1"/>
      <charset val="128"/>
    </font>
    <font>
      <sz val="16"/>
      <name val="ＭＳ 明朝"/>
      <family val="1"/>
      <charset val="128"/>
    </font>
    <font>
      <sz val="22"/>
      <name val="ＭＳ ゴシック"/>
      <family val="3"/>
      <charset val="128"/>
    </font>
    <font>
      <sz val="10"/>
      <name val="ＭＳ Ｐゴシック"/>
      <family val="3"/>
      <charset val="128"/>
    </font>
    <font>
      <sz val="6"/>
      <name val="ＭＳ Ｐゴシック"/>
      <family val="2"/>
      <charset val="128"/>
      <scheme val="minor"/>
    </font>
    <font>
      <b/>
      <sz val="18"/>
      <name val="ＭＳ Ｐゴシック"/>
      <family val="3"/>
      <charset val="128"/>
    </font>
    <font>
      <sz val="12"/>
      <name val="ＭＳ ゴシック"/>
      <family val="3"/>
      <charset val="128"/>
    </font>
    <font>
      <sz val="9"/>
      <name val="ＭＳ ゴシック"/>
      <family val="3"/>
      <charset val="128"/>
    </font>
    <font>
      <sz val="11"/>
      <color theme="1"/>
      <name val="ＭＳ 明朝"/>
      <family val="1"/>
      <charset val="128"/>
    </font>
    <font>
      <sz val="16"/>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name val="ＭＳ 明朝"/>
      <family val="1"/>
      <charset val="128"/>
    </font>
    <font>
      <sz val="10.5"/>
      <name val="ＭＳ Ｐゴシック"/>
      <family val="3"/>
      <charset val="128"/>
    </font>
    <font>
      <b/>
      <sz val="12"/>
      <name val="ＭＳ 明朝"/>
      <family val="1"/>
      <charset val="128"/>
    </font>
    <font>
      <u/>
      <sz val="11"/>
      <color theme="10"/>
      <name val="ＭＳ Ｐゴシック"/>
      <family val="3"/>
      <charset val="128"/>
    </font>
    <font>
      <u/>
      <sz val="11"/>
      <color theme="10"/>
      <name val="ＭＳ 明朝"/>
      <family val="1"/>
      <charset val="128"/>
    </font>
    <font>
      <sz val="10.5"/>
      <color indexed="10"/>
      <name val="ＭＳ Ｐゴシック"/>
      <family val="3"/>
      <charset val="128"/>
    </font>
    <font>
      <sz val="10"/>
      <color rgb="FFFF0000"/>
      <name val="ＭＳ 明朝"/>
      <family val="1"/>
      <charset val="128"/>
    </font>
    <font>
      <sz val="11"/>
      <color theme="1"/>
      <name val="ＭＳ Ｐゴシック"/>
      <family val="2"/>
      <scheme val="minor"/>
    </font>
    <font>
      <sz val="14"/>
      <color theme="1"/>
      <name val="ＭＳ Ｐゴシック"/>
      <family val="2"/>
      <scheme val="minor"/>
    </font>
    <font>
      <sz val="24"/>
      <color theme="1"/>
      <name val="ＭＳ Ｐゴシック"/>
      <family val="3"/>
      <charset val="128"/>
      <scheme val="minor"/>
    </font>
    <font>
      <sz val="24"/>
      <color theme="1"/>
      <name val="ＭＳ Ｐゴシック"/>
      <family val="2"/>
      <scheme val="minor"/>
    </font>
    <font>
      <sz val="6"/>
      <name val="ＭＳ Ｐゴシック"/>
      <family val="3"/>
      <charset val="128"/>
      <scheme val="minor"/>
    </font>
    <font>
      <b/>
      <sz val="28"/>
      <color theme="1"/>
      <name val="ＭＳ Ｐゴシック"/>
      <family val="3"/>
      <charset val="128"/>
    </font>
    <font>
      <b/>
      <sz val="16"/>
      <color theme="1"/>
      <name val="メイリオ"/>
      <family val="3"/>
      <charset val="128"/>
    </font>
    <font>
      <b/>
      <sz val="16"/>
      <color theme="1"/>
      <name val="ＭＳ Ｐゴシック"/>
      <family val="2"/>
      <charset val="128"/>
      <scheme val="minor"/>
    </font>
    <font>
      <b/>
      <sz val="18"/>
      <color theme="1"/>
      <name val="メイリオ"/>
      <family val="3"/>
      <charset val="128"/>
    </font>
    <font>
      <sz val="14"/>
      <color theme="1"/>
      <name val="メイリオ"/>
      <family val="3"/>
      <charset val="128"/>
    </font>
    <font>
      <sz val="14"/>
      <color theme="1"/>
      <name val="ＭＳ Ｐゴシック"/>
      <family val="2"/>
      <charset val="128"/>
      <scheme val="minor"/>
    </font>
    <font>
      <sz val="16"/>
      <color theme="1"/>
      <name val="メイリオ"/>
      <family val="3"/>
      <charset val="128"/>
    </font>
    <font>
      <sz val="12"/>
      <color theme="1"/>
      <name val="メイリオ"/>
      <family val="3"/>
      <charset val="128"/>
    </font>
    <font>
      <b/>
      <sz val="12"/>
      <color theme="1"/>
      <name val="メイリオ"/>
      <family val="3"/>
      <charset val="128"/>
    </font>
    <font>
      <sz val="20"/>
      <color theme="1"/>
      <name val="メイリオ"/>
      <family val="3"/>
      <charset val="128"/>
    </font>
    <font>
      <b/>
      <sz val="28"/>
      <color theme="1"/>
      <name val="メイリオ"/>
      <family val="3"/>
      <charset val="128"/>
    </font>
    <font>
      <sz val="22"/>
      <color theme="1"/>
      <name val="メイリオ"/>
      <family val="3"/>
      <charset val="128"/>
    </font>
    <font>
      <b/>
      <sz val="48"/>
      <color theme="1"/>
      <name val="ＭＳ ゴシック"/>
      <family val="3"/>
      <charset val="128"/>
    </font>
    <font>
      <sz val="24"/>
      <color theme="1"/>
      <name val="ＭＳ 明朝"/>
      <family val="1"/>
      <charset val="128"/>
    </font>
    <font>
      <sz val="8"/>
      <name val="ＭＳ 明朝"/>
      <family val="1"/>
      <charset val="128"/>
    </font>
    <font>
      <b/>
      <sz val="10"/>
      <name val="ＭＳ 明朝"/>
      <family val="1"/>
      <charset val="128"/>
    </font>
    <font>
      <sz val="10"/>
      <name val="ＭＳ Ｐ明朝"/>
      <family val="1"/>
      <charset val="128"/>
    </font>
    <font>
      <sz val="10"/>
      <color rgb="FF000000"/>
      <name val="ＭＳ Ｐ明朝"/>
      <family val="1"/>
      <charset val="128"/>
    </font>
    <font>
      <b/>
      <sz val="16"/>
      <name val="ＭＳ ゴシック"/>
      <family val="3"/>
      <charset val="128"/>
    </font>
    <font>
      <sz val="10"/>
      <color rgb="FFFF0000"/>
      <name val="ＭＳ Ｐ明朝"/>
      <family val="1"/>
      <charset val="128"/>
    </font>
    <font>
      <sz val="11"/>
      <color rgb="FFFF0000"/>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D9D9D9"/>
        <bgColor indexed="64"/>
      </patternFill>
    </fill>
    <fill>
      <patternFill patternType="solid">
        <fgColor theme="2"/>
        <bgColor indexed="64"/>
      </patternFill>
    </fill>
  </fills>
  <borders count="17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thin">
        <color indexed="64"/>
      </top>
      <bottom/>
      <diagonal/>
    </border>
    <border>
      <left/>
      <right/>
      <top/>
      <bottom style="thin">
        <color indexed="64"/>
      </bottom>
      <diagonal/>
    </border>
    <border>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top style="medium">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bottom style="double">
        <color indexed="64"/>
      </bottom>
      <diagonal/>
    </border>
    <border>
      <left style="hair">
        <color indexed="64"/>
      </left>
      <right/>
      <top style="thin">
        <color indexed="64"/>
      </top>
      <bottom/>
      <diagonal/>
    </border>
    <border>
      <left style="hair">
        <color indexed="64"/>
      </left>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auto="1"/>
      </right>
      <top style="hair">
        <color auto="1"/>
      </top>
      <bottom style="hair">
        <color auto="1"/>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double">
        <color indexed="64"/>
      </top>
      <bottom/>
      <diagonal/>
    </border>
    <border>
      <left style="thin">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Down="1">
      <left style="thin">
        <color indexed="64"/>
      </left>
      <right style="thin">
        <color indexed="64"/>
      </right>
      <top style="double">
        <color indexed="64"/>
      </top>
      <bottom style="double">
        <color indexed="64"/>
      </bottom>
      <diagonal style="thin">
        <color indexed="64"/>
      </diagonal>
    </border>
    <border>
      <left/>
      <right/>
      <top/>
      <bottom style="double">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37">
    <xf numFmtId="0" fontId="0" fillId="0" borderId="0"/>
    <xf numFmtId="177" fontId="9" fillId="0" borderId="0" applyFill="0" applyBorder="0" applyAlignment="0"/>
    <xf numFmtId="0" fontId="10" fillId="0" borderId="0">
      <alignment horizontal="left"/>
    </xf>
    <xf numFmtId="0" fontId="11" fillId="0" borderId="1" applyNumberFormat="0" applyAlignment="0" applyProtection="0">
      <alignment horizontal="left" vertical="center"/>
    </xf>
    <xf numFmtId="0" fontId="11" fillId="0" borderId="2">
      <alignment horizontal="left" vertical="center"/>
    </xf>
    <xf numFmtId="0" fontId="12" fillId="0" borderId="0"/>
    <xf numFmtId="4" fontId="10" fillId="0" borderId="0">
      <alignment horizontal="right"/>
    </xf>
    <xf numFmtId="4" fontId="13" fillId="0" borderId="0">
      <alignment horizontal="right"/>
    </xf>
    <xf numFmtId="0" fontId="14" fillId="0" borderId="0">
      <alignment horizontal="left"/>
    </xf>
    <xf numFmtId="0" fontId="15" fillId="0" borderId="0">
      <alignment horizontal="center"/>
    </xf>
    <xf numFmtId="176" fontId="17" fillId="0" borderId="3" applyFill="0">
      <alignment horizontal="right"/>
    </xf>
    <xf numFmtId="3" fontId="11" fillId="0" borderId="4" applyFill="0" applyBorder="0">
      <alignment horizontal="right"/>
    </xf>
    <xf numFmtId="3" fontId="18" fillId="0" borderId="5" applyBorder="0">
      <alignment horizontal="right"/>
    </xf>
    <xf numFmtId="3" fontId="19" fillId="0" borderId="6" applyBorder="0">
      <alignment horizontal="right"/>
    </xf>
    <xf numFmtId="0" fontId="16" fillId="0" borderId="0">
      <alignment vertical="center"/>
    </xf>
    <xf numFmtId="1" fontId="20" fillId="0" borderId="0">
      <alignment vertical="center"/>
    </xf>
    <xf numFmtId="38" fontId="16" fillId="0" borderId="0" applyFont="0" applyFill="0" applyBorder="0" applyAlignment="0" applyProtection="0"/>
    <xf numFmtId="0" fontId="16" fillId="0" borderId="0"/>
    <xf numFmtId="9" fontId="16" fillId="0" borderId="0" applyFont="0" applyFill="0" applyBorder="0" applyAlignment="0" applyProtection="0"/>
    <xf numFmtId="0" fontId="4" fillId="0" borderId="0"/>
    <xf numFmtId="0" fontId="4" fillId="0" borderId="0"/>
    <xf numFmtId="38" fontId="4" fillId="0" borderId="0" applyFont="0" applyFill="0" applyBorder="0" applyAlignment="0" applyProtection="0"/>
    <xf numFmtId="0" fontId="16" fillId="0" borderId="0"/>
    <xf numFmtId="38" fontId="16" fillId="0" borderId="0" applyFont="0" applyFill="0" applyBorder="0" applyAlignment="0" applyProtection="0">
      <alignment vertical="center"/>
    </xf>
    <xf numFmtId="0" fontId="34" fillId="0" borderId="0"/>
    <xf numFmtId="0" fontId="16" fillId="0" borderId="0"/>
    <xf numFmtId="0" fontId="16" fillId="0" borderId="0"/>
    <xf numFmtId="0" fontId="3" fillId="0" borderId="0">
      <alignment vertical="center"/>
    </xf>
    <xf numFmtId="0" fontId="16" fillId="0" borderId="0"/>
    <xf numFmtId="38" fontId="4" fillId="0" borderId="0" applyFont="0" applyFill="0" applyBorder="0" applyAlignment="0" applyProtection="0"/>
    <xf numFmtId="0" fontId="2" fillId="0" borderId="0">
      <alignment vertical="center"/>
    </xf>
    <xf numFmtId="0" fontId="52" fillId="0" borderId="0" applyNumberFormat="0" applyFill="0" applyBorder="0" applyAlignment="0" applyProtection="0"/>
    <xf numFmtId="38" fontId="4" fillId="0" borderId="0" applyFont="0" applyFill="0" applyBorder="0" applyAlignment="0" applyProtection="0">
      <alignment vertical="center"/>
    </xf>
    <xf numFmtId="0" fontId="56" fillId="0" borderId="0"/>
    <xf numFmtId="0" fontId="16" fillId="0" borderId="0">
      <alignment vertical="center"/>
    </xf>
    <xf numFmtId="0" fontId="1" fillId="0" borderId="0">
      <alignment vertical="center"/>
    </xf>
    <xf numFmtId="38" fontId="1" fillId="0" borderId="0" applyFont="0" applyFill="0" applyBorder="0" applyAlignment="0" applyProtection="0">
      <alignment vertical="center"/>
    </xf>
  </cellStyleXfs>
  <cellXfs count="844">
    <xf numFmtId="0" fontId="0" fillId="0" borderId="0" xfId="0"/>
    <xf numFmtId="0" fontId="22" fillId="0" borderId="0" xfId="0" applyFont="1"/>
    <xf numFmtId="0" fontId="4" fillId="0" borderId="0" xfId="19"/>
    <xf numFmtId="0" fontId="6" fillId="0" borderId="32" xfId="19" applyFont="1" applyBorder="1" applyAlignment="1">
      <alignment vertical="center"/>
    </xf>
    <xf numFmtId="0" fontId="6" fillId="0" borderId="39" xfId="19" applyFont="1" applyBorder="1" applyAlignment="1">
      <alignment vertical="center"/>
    </xf>
    <xf numFmtId="0" fontId="6" fillId="0" borderId="40" xfId="19" applyFont="1" applyBorder="1" applyAlignment="1">
      <alignment vertical="center"/>
    </xf>
    <xf numFmtId="0" fontId="6" fillId="0" borderId="32" xfId="19" applyFont="1" applyBorder="1" applyAlignment="1">
      <alignment horizontal="center" vertical="center"/>
    </xf>
    <xf numFmtId="0" fontId="6" fillId="0" borderId="31" xfId="19" applyFont="1" applyBorder="1" applyAlignment="1">
      <alignment horizontal="center" vertical="center"/>
    </xf>
    <xf numFmtId="0" fontId="6" fillId="0" borderId="13" xfId="19" applyFont="1" applyBorder="1" applyAlignment="1">
      <alignment vertical="center"/>
    </xf>
    <xf numFmtId="0" fontId="6" fillId="0" borderId="22" xfId="19" applyFont="1" applyBorder="1" applyAlignment="1">
      <alignment vertical="center"/>
    </xf>
    <xf numFmtId="0" fontId="6" fillId="0" borderId="2" xfId="19" applyFont="1" applyBorder="1" applyAlignment="1">
      <alignment vertical="center"/>
    </xf>
    <xf numFmtId="0" fontId="6" fillId="0" borderId="23" xfId="19" applyFont="1" applyBorder="1" applyAlignment="1">
      <alignment vertical="center"/>
    </xf>
    <xf numFmtId="0" fontId="6" fillId="0" borderId="21" xfId="19" applyFont="1" applyBorder="1" applyAlignment="1">
      <alignment vertical="center"/>
    </xf>
    <xf numFmtId="0" fontId="6" fillId="0" borderId="14" xfId="19" applyFont="1" applyBorder="1" applyAlignment="1">
      <alignment vertical="center"/>
    </xf>
    <xf numFmtId="0" fontId="6" fillId="0" borderId="19" xfId="19" applyFont="1" applyBorder="1" applyAlignment="1">
      <alignment vertical="center"/>
    </xf>
    <xf numFmtId="0" fontId="6" fillId="0" borderId="15" xfId="19" applyFont="1" applyBorder="1" applyAlignment="1">
      <alignment vertical="center"/>
    </xf>
    <xf numFmtId="0" fontId="6" fillId="0" borderId="20" xfId="19" applyFont="1" applyBorder="1" applyAlignment="1">
      <alignment vertical="center"/>
    </xf>
    <xf numFmtId="0" fontId="6" fillId="0" borderId="0" xfId="19" applyFont="1"/>
    <xf numFmtId="0" fontId="23" fillId="0" borderId="0" xfId="20" applyFont="1"/>
    <xf numFmtId="0" fontId="23" fillId="0" borderId="13" xfId="20" applyFont="1" applyBorder="1"/>
    <xf numFmtId="0" fontId="23" fillId="0" borderId="26" xfId="20" applyFont="1" applyBorder="1"/>
    <xf numFmtId="0" fontId="23" fillId="0" borderId="18" xfId="20" applyFont="1" applyBorder="1"/>
    <xf numFmtId="38" fontId="31" fillId="0" borderId="46" xfId="21" applyFont="1" applyBorder="1"/>
    <xf numFmtId="38" fontId="31" fillId="0" borderId="47" xfId="21" applyFont="1" applyBorder="1"/>
    <xf numFmtId="0" fontId="23" fillId="0" borderId="10" xfId="20" applyFont="1" applyBorder="1"/>
    <xf numFmtId="0" fontId="23" fillId="0" borderId="48" xfId="20" applyFont="1" applyBorder="1"/>
    <xf numFmtId="0" fontId="23" fillId="0" borderId="8" xfId="20" applyFont="1" applyBorder="1"/>
    <xf numFmtId="0" fontId="23" fillId="0" borderId="24" xfId="20" applyFont="1" applyBorder="1"/>
    <xf numFmtId="38" fontId="31" fillId="0" borderId="49" xfId="21" applyFont="1" applyBorder="1"/>
    <xf numFmtId="38" fontId="31" fillId="0" borderId="50" xfId="21" applyFont="1" applyBorder="1"/>
    <xf numFmtId="38" fontId="31" fillId="0" borderId="51" xfId="21" applyFont="1" applyBorder="1"/>
    <xf numFmtId="0" fontId="23" fillId="0" borderId="52" xfId="20" applyFont="1" applyBorder="1"/>
    <xf numFmtId="0" fontId="23" fillId="0" borderId="50" xfId="20" applyFont="1" applyBorder="1"/>
    <xf numFmtId="0" fontId="23" fillId="0" borderId="53" xfId="20" applyFont="1" applyBorder="1"/>
    <xf numFmtId="38" fontId="31" fillId="0" borderId="54" xfId="21" applyFont="1" applyBorder="1"/>
    <xf numFmtId="38" fontId="31" fillId="0" borderId="55" xfId="21" applyFont="1" applyBorder="1"/>
    <xf numFmtId="0" fontId="23" fillId="0" borderId="11" xfId="20" applyFont="1" applyBorder="1"/>
    <xf numFmtId="0" fontId="23" fillId="0" borderId="56" xfId="20" applyFont="1" applyBorder="1"/>
    <xf numFmtId="0" fontId="23" fillId="0" borderId="57" xfId="20" applyFont="1" applyBorder="1"/>
    <xf numFmtId="0" fontId="23" fillId="0" borderId="58" xfId="20" applyFont="1" applyBorder="1"/>
    <xf numFmtId="38" fontId="31" fillId="0" borderId="59" xfId="21" applyFont="1" applyBorder="1"/>
    <xf numFmtId="38" fontId="31" fillId="0" borderId="57" xfId="21" applyFont="1" applyBorder="1"/>
    <xf numFmtId="0" fontId="23" fillId="0" borderId="0" xfId="20" applyFont="1" applyBorder="1"/>
    <xf numFmtId="38" fontId="31" fillId="0" borderId="60" xfId="21" applyFont="1" applyBorder="1"/>
    <xf numFmtId="38" fontId="31" fillId="0" borderId="61" xfId="21" applyFont="1" applyBorder="1"/>
    <xf numFmtId="38" fontId="31" fillId="0" borderId="62" xfId="21" applyFont="1" applyBorder="1"/>
    <xf numFmtId="9" fontId="23" fillId="0" borderId="52" xfId="20" applyNumberFormat="1" applyFont="1" applyBorder="1"/>
    <xf numFmtId="9" fontId="23" fillId="0" borderId="0" xfId="20" applyNumberFormat="1" applyFont="1" applyBorder="1"/>
    <xf numFmtId="0" fontId="23" fillId="0" borderId="64" xfId="20" applyFont="1" applyBorder="1"/>
    <xf numFmtId="0" fontId="23" fillId="0" borderId="12" xfId="20" applyFont="1" applyBorder="1"/>
    <xf numFmtId="38" fontId="31" fillId="0" borderId="65" xfId="21" applyFont="1" applyBorder="1"/>
    <xf numFmtId="0" fontId="23" fillId="0" borderId="47" xfId="20" applyFont="1" applyBorder="1"/>
    <xf numFmtId="0" fontId="23" fillId="0" borderId="51" xfId="20" applyFont="1" applyBorder="1"/>
    <xf numFmtId="0" fontId="23" fillId="0" borderId="66" xfId="20" applyFont="1" applyBorder="1"/>
    <xf numFmtId="0" fontId="23" fillId="0" borderId="67" xfId="20" applyFont="1" applyBorder="1"/>
    <xf numFmtId="38" fontId="31" fillId="0" borderId="68" xfId="21" applyFont="1" applyBorder="1"/>
    <xf numFmtId="38" fontId="31" fillId="0" borderId="69" xfId="21" applyFont="1" applyBorder="1"/>
    <xf numFmtId="38" fontId="31" fillId="0" borderId="70" xfId="21" applyFont="1" applyBorder="1"/>
    <xf numFmtId="0" fontId="23" fillId="0" borderId="32" xfId="20" applyFont="1" applyBorder="1"/>
    <xf numFmtId="0" fontId="23" fillId="0" borderId="71" xfId="20" applyFont="1" applyBorder="1"/>
    <xf numFmtId="38" fontId="31" fillId="0" borderId="72" xfId="21" applyFont="1" applyBorder="1"/>
    <xf numFmtId="38" fontId="31" fillId="0" borderId="73" xfId="21" applyFont="1" applyBorder="1"/>
    <xf numFmtId="38" fontId="31" fillId="0" borderId="74" xfId="21" applyFont="1" applyBorder="1"/>
    <xf numFmtId="38" fontId="31" fillId="0" borderId="75" xfId="21" applyFont="1" applyBorder="1"/>
    <xf numFmtId="38" fontId="31" fillId="0" borderId="76" xfId="21" applyFont="1" applyBorder="1"/>
    <xf numFmtId="38" fontId="31" fillId="0" borderId="77" xfId="21" applyFont="1" applyBorder="1"/>
    <xf numFmtId="0" fontId="23" fillId="0" borderId="16" xfId="20" applyFont="1" applyBorder="1"/>
    <xf numFmtId="0" fontId="23" fillId="0" borderId="17" xfId="20" applyFont="1" applyBorder="1"/>
    <xf numFmtId="38" fontId="31" fillId="0" borderId="78" xfId="21" applyFont="1" applyBorder="1"/>
    <xf numFmtId="38" fontId="31" fillId="0" borderId="79" xfId="21" applyFont="1" applyBorder="1"/>
    <xf numFmtId="38" fontId="31" fillId="0" borderId="80" xfId="21" applyFont="1" applyBorder="1"/>
    <xf numFmtId="0" fontId="23" fillId="0" borderId="20" xfId="20" applyFont="1" applyBorder="1"/>
    <xf numFmtId="38" fontId="31" fillId="0" borderId="81" xfId="21" applyFont="1" applyBorder="1"/>
    <xf numFmtId="38" fontId="31" fillId="0" borderId="82" xfId="21" applyFont="1" applyBorder="1"/>
    <xf numFmtId="38" fontId="31" fillId="0" borderId="83" xfId="21" applyFont="1" applyBorder="1"/>
    <xf numFmtId="0" fontId="23" fillId="0" borderId="22" xfId="20" applyFont="1" applyBorder="1"/>
    <xf numFmtId="0" fontId="23" fillId="0" borderId="23" xfId="20" applyFont="1" applyBorder="1"/>
    <xf numFmtId="38" fontId="31" fillId="0" borderId="84" xfId="21" applyFont="1" applyBorder="1"/>
    <xf numFmtId="38" fontId="31" fillId="0" borderId="85" xfId="21" applyFont="1" applyBorder="1"/>
    <xf numFmtId="38" fontId="31" fillId="0" borderId="86" xfId="21" applyFont="1" applyBorder="1"/>
    <xf numFmtId="0" fontId="23" fillId="0" borderId="36" xfId="20" applyFont="1" applyBorder="1"/>
    <xf numFmtId="0" fontId="23" fillId="0" borderId="33" xfId="20" applyFont="1" applyBorder="1"/>
    <xf numFmtId="0" fontId="23" fillId="0" borderId="27" xfId="20" applyFont="1" applyBorder="1"/>
    <xf numFmtId="0" fontId="28" fillId="0" borderId="0" xfId="20" applyFont="1" applyFill="1" applyBorder="1" applyAlignment="1">
      <alignment horizontal="center"/>
    </xf>
    <xf numFmtId="178" fontId="23" fillId="0" borderId="0" xfId="20" applyNumberFormat="1" applyFont="1" applyBorder="1"/>
    <xf numFmtId="179" fontId="23" fillId="0" borderId="0" xfId="20" applyNumberFormat="1" applyFont="1" applyBorder="1"/>
    <xf numFmtId="40" fontId="23" fillId="0" borderId="0" xfId="20" applyNumberFormat="1" applyFont="1" applyBorder="1"/>
    <xf numFmtId="38" fontId="23" fillId="0" borderId="0" xfId="20" applyNumberFormat="1" applyFont="1" applyBorder="1"/>
    <xf numFmtId="0" fontId="23" fillId="0" borderId="0" xfId="20" applyFont="1" applyBorder="1" applyAlignment="1">
      <alignment horizontal="center" vertical="center" wrapText="1"/>
    </xf>
    <xf numFmtId="0" fontId="23" fillId="0" borderId="55" xfId="20" applyFont="1" applyBorder="1"/>
    <xf numFmtId="0" fontId="33" fillId="0" borderId="0" xfId="20" quotePrefix="1" applyFont="1" applyAlignment="1">
      <alignment horizontal="left"/>
    </xf>
    <xf numFmtId="0" fontId="16" fillId="4" borderId="0" xfId="14" applyFill="1">
      <alignment vertical="center"/>
    </xf>
    <xf numFmtId="0" fontId="34" fillId="4" borderId="0" xfId="14" applyFont="1" applyFill="1" applyAlignment="1">
      <alignment horizontal="right" vertical="center"/>
    </xf>
    <xf numFmtId="0" fontId="16" fillId="0" borderId="0" xfId="14">
      <alignment vertical="center"/>
    </xf>
    <xf numFmtId="0" fontId="16" fillId="4" borderId="0" xfId="14" applyFill="1" applyBorder="1">
      <alignment vertical="center"/>
    </xf>
    <xf numFmtId="0" fontId="16" fillId="4" borderId="0" xfId="14" applyFill="1" applyBorder="1" applyAlignment="1">
      <alignment horizontal="right" vertical="center"/>
    </xf>
    <xf numFmtId="0" fontId="6" fillId="4" borderId="0" xfId="14" applyFont="1" applyFill="1" applyBorder="1" applyAlignment="1">
      <alignment horizontal="right" vertical="center"/>
    </xf>
    <xf numFmtId="0" fontId="6" fillId="4" borderId="0" xfId="14" applyFont="1" applyFill="1" applyBorder="1">
      <alignment vertical="center"/>
    </xf>
    <xf numFmtId="0" fontId="6" fillId="4" borderId="0" xfId="14" applyFont="1" applyFill="1">
      <alignment vertical="center"/>
    </xf>
    <xf numFmtId="0" fontId="6" fillId="0" borderId="0" xfId="14" applyFont="1">
      <alignment vertical="center"/>
    </xf>
    <xf numFmtId="0" fontId="6" fillId="4" borderId="9" xfId="24" applyFont="1" applyFill="1" applyBorder="1" applyAlignment="1">
      <alignment horizontal="justify" vertical="center" wrapText="1"/>
    </xf>
    <xf numFmtId="0" fontId="6" fillId="4" borderId="106" xfId="24" applyFont="1" applyFill="1" applyBorder="1" applyAlignment="1">
      <alignment horizontal="justify" vertical="center" wrapText="1"/>
    </xf>
    <xf numFmtId="0" fontId="6" fillId="4" borderId="13" xfId="24" applyFont="1" applyFill="1" applyBorder="1" applyAlignment="1">
      <alignment horizontal="justify" vertical="center" wrapText="1"/>
    </xf>
    <xf numFmtId="0" fontId="6" fillId="4" borderId="107" xfId="24" applyFont="1" applyFill="1" applyBorder="1" applyAlignment="1">
      <alignment horizontal="justify" vertical="center" wrapText="1"/>
    </xf>
    <xf numFmtId="0" fontId="6" fillId="4" borderId="27" xfId="24" applyFont="1" applyFill="1" applyBorder="1" applyAlignment="1">
      <alignment horizontal="left" vertical="center" wrapText="1"/>
    </xf>
    <xf numFmtId="0" fontId="6" fillId="4" borderId="108" xfId="24" applyFont="1" applyFill="1" applyBorder="1" applyAlignment="1">
      <alignment horizontal="left" vertical="center" wrapText="1"/>
    </xf>
    <xf numFmtId="0" fontId="6" fillId="4" borderId="27" xfId="24" applyFont="1" applyFill="1" applyBorder="1" applyAlignment="1">
      <alignment horizontal="justify" vertical="center" wrapText="1"/>
    </xf>
    <xf numFmtId="0" fontId="6" fillId="4" borderId="19" xfId="24" applyFont="1" applyFill="1" applyBorder="1" applyAlignment="1">
      <alignment horizontal="justify" vertical="center" wrapText="1"/>
    </xf>
    <xf numFmtId="0" fontId="6" fillId="4" borderId="109" xfId="24" applyFont="1" applyFill="1" applyBorder="1" applyAlignment="1">
      <alignment horizontal="justify" vertical="center" wrapText="1"/>
    </xf>
    <xf numFmtId="0" fontId="6" fillId="4" borderId="105" xfId="24" applyFont="1" applyFill="1" applyBorder="1" applyAlignment="1">
      <alignment horizontal="justify" vertical="center" wrapText="1"/>
    </xf>
    <xf numFmtId="0" fontId="6" fillId="4" borderId="9" xfId="24" applyFont="1" applyFill="1" applyBorder="1" applyAlignment="1">
      <alignment horizontal="right" vertical="center" wrapText="1"/>
    </xf>
    <xf numFmtId="0" fontId="6" fillId="4" borderId="110" xfId="24" applyFont="1" applyFill="1" applyBorder="1" applyAlignment="1">
      <alignment horizontal="justify" vertical="center" wrapText="1"/>
    </xf>
    <xf numFmtId="0" fontId="6" fillId="4" borderId="27" xfId="24" applyFont="1" applyFill="1" applyBorder="1" applyAlignment="1">
      <alignment vertical="center" wrapText="1"/>
    </xf>
    <xf numFmtId="0" fontId="6" fillId="4" borderId="27" xfId="24" applyFont="1" applyFill="1" applyBorder="1" applyAlignment="1">
      <alignment horizontal="right" vertical="center" wrapText="1"/>
    </xf>
    <xf numFmtId="0" fontId="6" fillId="4" borderId="110" xfId="24" applyFont="1" applyFill="1" applyBorder="1" applyAlignment="1">
      <alignment vertical="center" wrapText="1"/>
    </xf>
    <xf numFmtId="0" fontId="6" fillId="4" borderId="2" xfId="24" applyFont="1" applyFill="1" applyBorder="1" applyAlignment="1">
      <alignment horizontal="right" vertical="center" wrapText="1"/>
    </xf>
    <xf numFmtId="0" fontId="6" fillId="4" borderId="112" xfId="24" applyFont="1" applyFill="1" applyBorder="1" applyAlignment="1">
      <alignment horizontal="right" vertical="center" wrapText="1"/>
    </xf>
    <xf numFmtId="0" fontId="6" fillId="4" borderId="2" xfId="24" applyFont="1" applyFill="1" applyBorder="1" applyAlignment="1">
      <alignment horizontal="justify" vertical="center" wrapText="1"/>
    </xf>
    <xf numFmtId="0" fontId="6" fillId="4" borderId="113" xfId="24" applyFont="1" applyFill="1" applyBorder="1" applyAlignment="1">
      <alignment horizontal="justify" vertical="center" wrapText="1"/>
    </xf>
    <xf numFmtId="0" fontId="6" fillId="4" borderId="114" xfId="24" applyFont="1" applyFill="1" applyBorder="1" applyAlignment="1">
      <alignment vertical="center" wrapText="1"/>
    </xf>
    <xf numFmtId="0" fontId="6" fillId="4" borderId="108" xfId="24" applyFont="1" applyFill="1" applyBorder="1" applyAlignment="1">
      <alignment horizontal="right" vertical="center" wrapText="1"/>
    </xf>
    <xf numFmtId="0" fontId="16" fillId="0" borderId="114" xfId="14" applyBorder="1" applyAlignment="1">
      <alignment vertical="center" wrapText="1"/>
    </xf>
    <xf numFmtId="0" fontId="16" fillId="0" borderId="110" xfId="14" applyBorder="1" applyAlignment="1">
      <alignment vertical="center" wrapText="1"/>
    </xf>
    <xf numFmtId="0" fontId="16" fillId="0" borderId="108" xfId="14" applyBorder="1" applyAlignment="1">
      <alignment vertical="center" wrapText="1"/>
    </xf>
    <xf numFmtId="0" fontId="16" fillId="0" borderId="27" xfId="14" applyBorder="1" applyAlignment="1">
      <alignment horizontal="justify" vertical="center" wrapText="1"/>
    </xf>
    <xf numFmtId="0" fontId="6" fillId="4" borderId="42" xfId="24" applyFont="1" applyFill="1" applyBorder="1" applyAlignment="1">
      <alignment horizontal="justify" vertical="center" wrapText="1"/>
    </xf>
    <xf numFmtId="0" fontId="6" fillId="4" borderId="22" xfId="24" applyFont="1" applyFill="1" applyBorder="1" applyAlignment="1">
      <alignment horizontal="justify" vertical="center" wrapText="1"/>
    </xf>
    <xf numFmtId="0" fontId="6" fillId="4" borderId="45" xfId="24" applyFont="1" applyFill="1" applyBorder="1" applyAlignment="1">
      <alignment horizontal="justify" vertical="center" wrapText="1"/>
    </xf>
    <xf numFmtId="0" fontId="16" fillId="0" borderId="22" xfId="14" applyBorder="1" applyAlignment="1">
      <alignment horizontal="justify" vertical="center" wrapText="1"/>
    </xf>
    <xf numFmtId="0" fontId="6" fillId="4" borderId="115" xfId="24" applyFont="1" applyFill="1" applyBorder="1" applyAlignment="1">
      <alignment horizontal="justify" vertical="center" wrapText="1"/>
    </xf>
    <xf numFmtId="0" fontId="6" fillId="4" borderId="88" xfId="14" applyFont="1" applyFill="1" applyBorder="1" applyAlignment="1">
      <alignment horizontal="center" vertical="center"/>
    </xf>
    <xf numFmtId="0" fontId="6" fillId="4" borderId="89" xfId="14" applyFont="1" applyFill="1" applyBorder="1" applyAlignment="1">
      <alignment horizontal="center" vertical="center"/>
    </xf>
    <xf numFmtId="0" fontId="6" fillId="4" borderId="102" xfId="14" applyFont="1" applyFill="1" applyBorder="1" applyAlignment="1">
      <alignment horizontal="center" vertical="center"/>
    </xf>
    <xf numFmtId="0" fontId="6" fillId="4" borderId="106" xfId="24" applyFont="1" applyFill="1" applyBorder="1" applyAlignment="1">
      <alignment horizontal="right" vertical="center" wrapText="1"/>
    </xf>
    <xf numFmtId="0" fontId="6" fillId="4" borderId="14" xfId="24" applyFont="1" applyFill="1" applyBorder="1" applyAlignment="1">
      <alignment horizontal="justify" vertical="center" wrapText="1"/>
    </xf>
    <xf numFmtId="0" fontId="6" fillId="4" borderId="99" xfId="14" applyFont="1" applyFill="1" applyBorder="1" applyAlignment="1">
      <alignment horizontal="center" vertical="center"/>
    </xf>
    <xf numFmtId="0" fontId="6" fillId="4" borderId="1" xfId="14" applyFont="1" applyFill="1" applyBorder="1" applyAlignment="1">
      <alignment horizontal="center" vertical="center"/>
    </xf>
    <xf numFmtId="0" fontId="6" fillId="4" borderId="90" xfId="14" applyFont="1" applyFill="1" applyBorder="1" applyAlignment="1">
      <alignment horizontal="center" vertical="center"/>
    </xf>
    <xf numFmtId="0" fontId="6" fillId="4" borderId="100" xfId="14" applyFont="1" applyFill="1" applyBorder="1" applyAlignment="1">
      <alignment horizontal="center" vertical="center"/>
    </xf>
    <xf numFmtId="0" fontId="6" fillId="4" borderId="0" xfId="24" applyFont="1" applyFill="1" applyBorder="1" applyAlignment="1">
      <alignment horizontal="justify" wrapText="1"/>
    </xf>
    <xf numFmtId="0" fontId="6" fillId="4" borderId="0" xfId="14" applyFont="1" applyFill="1" applyBorder="1" applyAlignment="1">
      <alignment vertical="center"/>
    </xf>
    <xf numFmtId="0" fontId="6" fillId="4" borderId="0" xfId="14" applyFont="1" applyFill="1" applyAlignment="1">
      <alignment horizontal="center" vertical="top"/>
    </xf>
    <xf numFmtId="0" fontId="6" fillId="4" borderId="0" xfId="14" applyFont="1" applyFill="1" applyAlignment="1">
      <alignment vertical="top"/>
    </xf>
    <xf numFmtId="0" fontId="36" fillId="4" borderId="0" xfId="14" applyFont="1" applyFill="1" applyBorder="1" applyAlignment="1">
      <alignment horizontal="center" vertical="center"/>
    </xf>
    <xf numFmtId="0" fontId="37" fillId="4" borderId="0" xfId="14" applyFont="1" applyFill="1" applyBorder="1">
      <alignment vertical="center"/>
    </xf>
    <xf numFmtId="0" fontId="6" fillId="4" borderId="0" xfId="25" applyFont="1" applyFill="1" applyAlignment="1">
      <alignment horizontal="left" vertical="top"/>
    </xf>
    <xf numFmtId="3" fontId="6" fillId="4" borderId="0" xfId="23" applyNumberFormat="1" applyFont="1" applyFill="1" applyBorder="1" applyAlignment="1">
      <alignment horizontal="left" vertical="top"/>
    </xf>
    <xf numFmtId="0" fontId="16" fillId="4" borderId="0" xfId="14" applyFill="1" applyAlignment="1">
      <alignment vertical="top"/>
    </xf>
    <xf numFmtId="3" fontId="24" fillId="4" borderId="0" xfId="23" applyNumberFormat="1" applyFont="1" applyFill="1" applyBorder="1" applyAlignment="1">
      <alignment horizontal="left" vertical="top"/>
    </xf>
    <xf numFmtId="0" fontId="16" fillId="0" borderId="0" xfId="14" applyBorder="1" applyAlignment="1">
      <alignment horizontal="left" vertical="center"/>
    </xf>
    <xf numFmtId="3" fontId="6" fillId="4" borderId="0" xfId="23" applyNumberFormat="1" applyFont="1" applyFill="1" applyAlignment="1">
      <alignment horizontal="left" vertical="top"/>
    </xf>
    <xf numFmtId="3" fontId="6" fillId="4" borderId="0" xfId="23" applyNumberFormat="1" applyFont="1" applyFill="1" applyAlignment="1">
      <alignment horizontal="left" vertical="top" wrapText="1"/>
    </xf>
    <xf numFmtId="0" fontId="23" fillId="0" borderId="37" xfId="20" applyFont="1" applyBorder="1"/>
    <xf numFmtId="0" fontId="23" fillId="0" borderId="34" xfId="20" applyFont="1" applyBorder="1"/>
    <xf numFmtId="38" fontId="31" fillId="0" borderId="118" xfId="21" applyFont="1" applyBorder="1"/>
    <xf numFmtId="0" fontId="27" fillId="0" borderId="27" xfId="20" applyFont="1" applyBorder="1" applyAlignment="1">
      <alignment horizontal="right"/>
    </xf>
    <xf numFmtId="38" fontId="31" fillId="0" borderId="21" xfId="21" applyFont="1" applyBorder="1"/>
    <xf numFmtId="0" fontId="23" fillId="5" borderId="20" xfId="20" applyFont="1" applyFill="1" applyBorder="1"/>
    <xf numFmtId="0" fontId="23" fillId="5" borderId="19" xfId="20" applyFont="1" applyFill="1" applyBorder="1"/>
    <xf numFmtId="0" fontId="23" fillId="5" borderId="84" xfId="20" applyFont="1" applyFill="1" applyBorder="1" applyAlignment="1">
      <alignment horizontal="center"/>
    </xf>
    <xf numFmtId="0" fontId="23" fillId="5" borderId="85" xfId="20" applyFont="1" applyFill="1" applyBorder="1" applyAlignment="1">
      <alignment horizontal="center"/>
    </xf>
    <xf numFmtId="0" fontId="23" fillId="5" borderId="125" xfId="20" applyFont="1" applyFill="1" applyBorder="1" applyAlignment="1">
      <alignment horizontal="center"/>
    </xf>
    <xf numFmtId="0" fontId="23" fillId="5" borderId="27" xfId="20" applyFont="1" applyFill="1" applyBorder="1"/>
    <xf numFmtId="0" fontId="23" fillId="5" borderId="21" xfId="20" applyFont="1" applyFill="1" applyBorder="1"/>
    <xf numFmtId="0" fontId="23" fillId="5" borderId="22" xfId="20" applyFont="1" applyFill="1" applyBorder="1"/>
    <xf numFmtId="0" fontId="23" fillId="5" borderId="21" xfId="20" applyFont="1" applyFill="1" applyBorder="1" applyAlignment="1">
      <alignment horizontal="center"/>
    </xf>
    <xf numFmtId="0" fontId="23" fillId="0" borderId="123" xfId="20" applyFont="1" applyBorder="1"/>
    <xf numFmtId="0" fontId="23" fillId="0" borderId="40" xfId="20" applyFont="1" applyBorder="1"/>
    <xf numFmtId="0" fontId="23" fillId="0" borderId="126" xfId="20" applyFont="1" applyBorder="1"/>
    <xf numFmtId="38" fontId="0" fillId="0" borderId="0" xfId="23" applyFont="1">
      <alignment vertical="center"/>
    </xf>
    <xf numFmtId="38" fontId="0" fillId="0" borderId="0" xfId="23" applyFont="1" applyAlignment="1">
      <alignment horizontal="right" vertical="center"/>
    </xf>
    <xf numFmtId="0" fontId="4" fillId="2" borderId="0" xfId="19" applyFill="1"/>
    <xf numFmtId="0" fontId="8" fillId="2" borderId="0" xfId="19" applyFont="1" applyFill="1"/>
    <xf numFmtId="0" fontId="22" fillId="2" borderId="0" xfId="0" applyFont="1" applyFill="1" applyAlignment="1">
      <alignment horizontal="right"/>
    </xf>
    <xf numFmtId="0" fontId="6" fillId="2" borderId="0" xfId="19" applyFont="1" applyFill="1" applyAlignment="1">
      <alignment horizontal="right"/>
    </xf>
    <xf numFmtId="0" fontId="6" fillId="2" borderId="13" xfId="19" applyFont="1" applyFill="1" applyBorder="1" applyAlignment="1">
      <alignment vertical="center"/>
    </xf>
    <xf numFmtId="0" fontId="6" fillId="2" borderId="22" xfId="19" applyFont="1" applyFill="1" applyBorder="1" applyAlignment="1">
      <alignment vertical="center"/>
    </xf>
    <xf numFmtId="0" fontId="6" fillId="2" borderId="2" xfId="19" applyFont="1" applyFill="1" applyBorder="1" applyAlignment="1">
      <alignment vertical="center"/>
    </xf>
    <xf numFmtId="0" fontId="6" fillId="2" borderId="23" xfId="19" applyFont="1" applyFill="1" applyBorder="1" applyAlignment="1">
      <alignment vertical="center"/>
    </xf>
    <xf numFmtId="0" fontId="6" fillId="2" borderId="29" xfId="19" applyFont="1" applyFill="1" applyBorder="1" applyAlignment="1">
      <alignment vertical="center"/>
    </xf>
    <xf numFmtId="0" fontId="6" fillId="2" borderId="16" xfId="19" applyFont="1" applyFill="1" applyBorder="1" applyAlignment="1">
      <alignment vertical="center"/>
    </xf>
    <xf numFmtId="0" fontId="6" fillId="2" borderId="35" xfId="19" applyFont="1" applyFill="1" applyBorder="1" applyAlignment="1">
      <alignment vertical="center"/>
    </xf>
    <xf numFmtId="0" fontId="6" fillId="2" borderId="17" xfId="19" applyFont="1" applyFill="1" applyBorder="1" applyAlignment="1">
      <alignment vertical="center"/>
    </xf>
    <xf numFmtId="0" fontId="6" fillId="2" borderId="0" xfId="19" applyFont="1" applyFill="1"/>
    <xf numFmtId="0" fontId="21" fillId="2" borderId="0" xfId="19" applyFont="1" applyFill="1" applyAlignment="1">
      <alignment vertical="top"/>
    </xf>
    <xf numFmtId="0" fontId="21" fillId="2" borderId="0" xfId="19" applyFont="1" applyFill="1" applyAlignment="1">
      <alignment horizontal="left" vertical="top"/>
    </xf>
    <xf numFmtId="0" fontId="21" fillId="2" borderId="0" xfId="19" applyFont="1" applyFill="1"/>
    <xf numFmtId="0" fontId="23" fillId="2" borderId="0" xfId="20" applyFont="1" applyFill="1"/>
    <xf numFmtId="0" fontId="23" fillId="2" borderId="0" xfId="20" applyFont="1" applyFill="1" applyBorder="1"/>
    <xf numFmtId="0" fontId="23" fillId="2" borderId="0" xfId="20" applyFont="1" applyFill="1" applyBorder="1" applyAlignment="1">
      <alignment horizontal="center"/>
    </xf>
    <xf numFmtId="0" fontId="33" fillId="2" borderId="0" xfId="20" applyFont="1" applyFill="1" applyBorder="1"/>
    <xf numFmtId="0" fontId="33" fillId="2" borderId="0" xfId="20" quotePrefix="1" applyFont="1" applyFill="1" applyBorder="1" applyAlignment="1">
      <alignment horizontal="left"/>
    </xf>
    <xf numFmtId="0" fontId="33" fillId="2" borderId="0" xfId="20" quotePrefix="1" applyFont="1" applyFill="1" applyAlignment="1">
      <alignment horizontal="left"/>
    </xf>
    <xf numFmtId="0" fontId="23" fillId="2" borderId="30" xfId="20" applyFont="1" applyFill="1" applyBorder="1"/>
    <xf numFmtId="0" fontId="23" fillId="2" borderId="28" xfId="20" applyFont="1" applyFill="1" applyBorder="1"/>
    <xf numFmtId="0" fontId="23" fillId="2" borderId="91" xfId="20" applyFont="1" applyFill="1" applyBorder="1"/>
    <xf numFmtId="38" fontId="31" fillId="2" borderId="46" xfId="21" applyFont="1" applyFill="1" applyBorder="1"/>
    <xf numFmtId="38" fontId="31" fillId="2" borderId="47" xfId="21" applyFont="1" applyFill="1" applyBorder="1"/>
    <xf numFmtId="38" fontId="31" fillId="2" borderId="120" xfId="21" applyFont="1" applyFill="1" applyBorder="1"/>
    <xf numFmtId="0" fontId="23" fillId="2" borderId="7" xfId="20" applyFont="1" applyFill="1" applyBorder="1"/>
    <xf numFmtId="0" fontId="23" fillId="2" borderId="8" xfId="20" applyFont="1" applyFill="1" applyBorder="1"/>
    <xf numFmtId="0" fontId="23" fillId="2" borderId="12" xfId="20" applyFont="1" applyFill="1" applyBorder="1"/>
    <xf numFmtId="38" fontId="31" fillId="2" borderId="49" xfId="21" applyFont="1" applyFill="1" applyBorder="1"/>
    <xf numFmtId="38" fontId="31" fillId="2" borderId="50" xfId="21" applyFont="1" applyFill="1" applyBorder="1"/>
    <xf numFmtId="38" fontId="31" fillId="2" borderId="51" xfId="21" applyFont="1" applyFill="1" applyBorder="1"/>
    <xf numFmtId="38" fontId="31" fillId="2" borderId="53" xfId="21" applyFont="1" applyFill="1" applyBorder="1"/>
    <xf numFmtId="0" fontId="23" fillId="2" borderId="38" xfId="20" applyFont="1" applyFill="1" applyBorder="1"/>
    <xf numFmtId="0" fontId="23" fillId="2" borderId="37" xfId="20" applyFont="1" applyFill="1" applyBorder="1"/>
    <xf numFmtId="0" fontId="23" fillId="2" borderId="34" xfId="20" applyFont="1" applyFill="1" applyBorder="1"/>
    <xf numFmtId="38" fontId="31" fillId="2" borderId="118" xfId="21" applyFont="1" applyFill="1" applyBorder="1"/>
    <xf numFmtId="38" fontId="31" fillId="2" borderId="57" xfId="21" applyFont="1" applyFill="1" applyBorder="1"/>
    <xf numFmtId="38" fontId="31" fillId="2" borderId="59" xfId="21" applyFont="1" applyFill="1" applyBorder="1"/>
    <xf numFmtId="38" fontId="31" fillId="2" borderId="58" xfId="21" applyFont="1" applyFill="1" applyBorder="1"/>
    <xf numFmtId="40" fontId="31" fillId="2" borderId="46" xfId="21" applyNumberFormat="1" applyFont="1" applyFill="1" applyBorder="1"/>
    <xf numFmtId="40" fontId="31" fillId="2" borderId="47" xfId="21" applyNumberFormat="1" applyFont="1" applyFill="1" applyBorder="1"/>
    <xf numFmtId="40" fontId="31" fillId="2" borderId="120" xfId="21" applyNumberFormat="1" applyFont="1" applyFill="1" applyBorder="1"/>
    <xf numFmtId="0" fontId="23" fillId="2" borderId="10" xfId="20" applyFont="1" applyFill="1" applyBorder="1"/>
    <xf numFmtId="0" fontId="23" fillId="2" borderId="71" xfId="20" applyFont="1" applyFill="1" applyBorder="1"/>
    <xf numFmtId="40" fontId="31" fillId="2" borderId="49" xfId="21" applyNumberFormat="1" applyFont="1" applyFill="1" applyBorder="1"/>
    <xf numFmtId="40" fontId="31" fillId="2" borderId="50" xfId="21" applyNumberFormat="1" applyFont="1" applyFill="1" applyBorder="1"/>
    <xf numFmtId="40" fontId="31" fillId="2" borderId="51" xfId="21" applyNumberFormat="1" applyFont="1" applyFill="1" applyBorder="1"/>
    <xf numFmtId="40" fontId="31" fillId="2" borderId="53" xfId="21" applyNumberFormat="1" applyFont="1" applyFill="1" applyBorder="1"/>
    <xf numFmtId="0" fontId="23" fillId="2" borderId="27" xfId="20" applyFont="1" applyFill="1" applyBorder="1"/>
    <xf numFmtId="0" fontId="23" fillId="2" borderId="20" xfId="20" applyFont="1" applyFill="1" applyBorder="1"/>
    <xf numFmtId="40" fontId="31" fillId="2" borderId="118" xfId="21" applyNumberFormat="1" applyFont="1" applyFill="1" applyBorder="1"/>
    <xf numFmtId="40" fontId="31" fillId="2" borderId="57" xfId="21" applyNumberFormat="1" applyFont="1" applyFill="1" applyBorder="1"/>
    <xf numFmtId="40" fontId="31" fillId="2" borderId="59" xfId="21" applyNumberFormat="1" applyFont="1" applyFill="1" applyBorder="1"/>
    <xf numFmtId="40" fontId="31" fillId="2" borderId="58" xfId="21" applyNumberFormat="1" applyFont="1" applyFill="1" applyBorder="1"/>
    <xf numFmtId="40" fontId="31" fillId="2" borderId="0" xfId="21" applyNumberFormat="1" applyFont="1" applyFill="1" applyBorder="1"/>
    <xf numFmtId="0" fontId="24" fillId="2" borderId="0" xfId="20" applyFont="1" applyFill="1" applyAlignment="1">
      <alignment horizontal="left"/>
    </xf>
    <xf numFmtId="0" fontId="26" fillId="2" borderId="0" xfId="20" applyFont="1" applyFill="1"/>
    <xf numFmtId="0" fontId="26" fillId="2" borderId="27" xfId="20" applyFont="1" applyFill="1" applyBorder="1"/>
    <xf numFmtId="0" fontId="26" fillId="2" borderId="27" xfId="20" applyFont="1" applyFill="1" applyBorder="1" applyAlignment="1">
      <alignment horizontal="center"/>
    </xf>
    <xf numFmtId="0" fontId="27" fillId="2" borderId="27" xfId="20" applyFont="1" applyFill="1" applyBorder="1" applyAlignment="1">
      <alignment horizontal="right"/>
    </xf>
    <xf numFmtId="38" fontId="23" fillId="2" borderId="71" xfId="20" applyNumberFormat="1" applyFont="1" applyFill="1" applyBorder="1"/>
    <xf numFmtId="38" fontId="31" fillId="2" borderId="0" xfId="21" applyFont="1" applyFill="1" applyBorder="1"/>
    <xf numFmtId="38" fontId="31" fillId="2" borderId="0" xfId="20" applyNumberFormat="1" applyFont="1" applyFill="1" applyBorder="1" applyAlignment="1">
      <alignment horizontal="right"/>
    </xf>
    <xf numFmtId="0" fontId="27" fillId="2" borderId="0" xfId="20" applyFont="1" applyFill="1" applyAlignment="1">
      <alignment horizontal="right"/>
    </xf>
    <xf numFmtId="0" fontId="23" fillId="2" borderId="64" xfId="20" applyFont="1" applyFill="1" applyBorder="1"/>
    <xf numFmtId="0" fontId="23" fillId="2" borderId="25" xfId="20" applyFont="1" applyFill="1" applyBorder="1"/>
    <xf numFmtId="0" fontId="23" fillId="2" borderId="55" xfId="20" applyFont="1" applyFill="1" applyBorder="1"/>
    <xf numFmtId="0" fontId="23" fillId="2" borderId="54" xfId="20" applyFont="1" applyFill="1" applyBorder="1"/>
    <xf numFmtId="0" fontId="23" fillId="2" borderId="24" xfId="20" applyFont="1" applyFill="1" applyBorder="1"/>
    <xf numFmtId="0" fontId="23" fillId="2" borderId="51" xfId="20" applyFont="1" applyFill="1" applyBorder="1"/>
    <xf numFmtId="0" fontId="23" fillId="2" borderId="50" xfId="20" applyFont="1" applyFill="1" applyBorder="1"/>
    <xf numFmtId="0" fontId="23" fillId="2" borderId="81" xfId="20" applyFont="1" applyFill="1" applyBorder="1"/>
    <xf numFmtId="0" fontId="23" fillId="2" borderId="56" xfId="20" applyFont="1" applyFill="1" applyBorder="1"/>
    <xf numFmtId="38" fontId="23" fillId="0" borderId="0" xfId="16" applyFont="1" applyFill="1"/>
    <xf numFmtId="0" fontId="34" fillId="0" borderId="0" xfId="28" applyFont="1" applyFill="1" applyAlignment="1"/>
    <xf numFmtId="0" fontId="22" fillId="0" borderId="0" xfId="28" applyFont="1" applyFill="1" applyAlignment="1"/>
    <xf numFmtId="38" fontId="43" fillId="0" borderId="0" xfId="16" applyFont="1" applyFill="1"/>
    <xf numFmtId="38" fontId="21" fillId="0" borderId="0" xfId="16" applyFont="1" applyFill="1"/>
    <xf numFmtId="38" fontId="21" fillId="0" borderId="0" xfId="16" applyFont="1" applyFill="1" applyAlignment="1"/>
    <xf numFmtId="38" fontId="21" fillId="0" borderId="0" xfId="16" applyFont="1" applyFill="1" applyAlignment="1">
      <alignment horizontal="right"/>
    </xf>
    <xf numFmtId="0" fontId="6" fillId="0" borderId="14" xfId="28" applyFont="1" applyFill="1" applyBorder="1" applyAlignment="1">
      <alignment vertical="center" wrapText="1"/>
    </xf>
    <xf numFmtId="0" fontId="6" fillId="0" borderId="11" xfId="28" applyFont="1" applyFill="1" applyBorder="1" applyAlignment="1">
      <alignment vertical="center" shrinkToFit="1"/>
    </xf>
    <xf numFmtId="38" fontId="6" fillId="0" borderId="86" xfId="29" applyFont="1" applyFill="1" applyBorder="1" applyAlignment="1">
      <alignment horizontal="right" shrinkToFit="1"/>
    </xf>
    <xf numFmtId="38" fontId="6" fillId="0" borderId="21" xfId="29" applyFont="1" applyFill="1" applyBorder="1" applyAlignment="1">
      <alignment shrinkToFit="1"/>
    </xf>
    <xf numFmtId="0" fontId="6" fillId="0" borderId="11" xfId="28" applyFont="1" applyFill="1" applyBorder="1" applyAlignment="1">
      <alignment vertical="center" wrapText="1"/>
    </xf>
    <xf numFmtId="0" fontId="6" fillId="0" borderId="21" xfId="28" applyFont="1" applyFill="1" applyBorder="1" applyAlignment="1">
      <alignment vertical="center" shrinkToFit="1"/>
    </xf>
    <xf numFmtId="38" fontId="6" fillId="0" borderId="85" xfId="29" applyFont="1" applyFill="1" applyBorder="1" applyAlignment="1">
      <alignment horizontal="right" shrinkToFit="1"/>
    </xf>
    <xf numFmtId="38" fontId="6" fillId="0" borderId="22" xfId="29" applyFont="1" applyFill="1" applyBorder="1" applyAlignment="1">
      <alignment horizontal="right" shrinkToFit="1"/>
    </xf>
    <xf numFmtId="0" fontId="6" fillId="0" borderId="13" xfId="28" applyFont="1" applyFill="1" applyBorder="1" applyAlignment="1">
      <alignment vertical="center" wrapText="1"/>
    </xf>
    <xf numFmtId="38" fontId="6" fillId="0" borderId="22" xfId="29" applyFont="1" applyFill="1" applyBorder="1" applyAlignment="1">
      <alignment shrinkToFit="1"/>
    </xf>
    <xf numFmtId="38" fontId="6" fillId="0" borderId="85" xfId="29" applyFont="1" applyFill="1" applyBorder="1" applyAlignment="1">
      <alignment shrinkToFit="1"/>
    </xf>
    <xf numFmtId="0" fontId="6" fillId="0" borderId="22" xfId="28" applyFont="1" applyFill="1" applyBorder="1" applyAlignment="1">
      <alignment vertical="center" shrinkToFit="1"/>
    </xf>
    <xf numFmtId="0" fontId="6" fillId="0" borderId="22" xfId="28" applyFont="1" applyFill="1" applyBorder="1" applyAlignment="1">
      <alignment vertical="center" wrapText="1" shrinkToFit="1"/>
    </xf>
    <xf numFmtId="0" fontId="6" fillId="0" borderId="10" xfId="28" applyFont="1" applyFill="1" applyBorder="1" applyAlignment="1">
      <alignment vertical="center" wrapText="1"/>
    </xf>
    <xf numFmtId="0" fontId="6" fillId="0" borderId="19" xfId="28" applyFont="1" applyFill="1" applyBorder="1" applyAlignment="1">
      <alignment vertical="center" shrinkToFit="1"/>
    </xf>
    <xf numFmtId="0" fontId="21" fillId="0" borderId="0" xfId="28" applyFont="1" applyFill="1"/>
    <xf numFmtId="38" fontId="27" fillId="0" borderId="0" xfId="16" applyFont="1" applyFill="1"/>
    <xf numFmtId="38" fontId="23" fillId="0" borderId="0" xfId="16" applyFont="1" applyFill="1" applyBorder="1"/>
    <xf numFmtId="0" fontId="6" fillId="4" borderId="0" xfId="24" applyFont="1" applyFill="1" applyBorder="1" applyAlignment="1">
      <alignment horizontal="justify" vertical="center" wrapText="1"/>
    </xf>
    <xf numFmtId="0" fontId="6" fillId="4" borderId="114" xfId="24" applyFont="1" applyFill="1" applyBorder="1" applyAlignment="1">
      <alignment horizontal="justify" vertical="center" wrapText="1"/>
    </xf>
    <xf numFmtId="0" fontId="6" fillId="4" borderId="0" xfId="24" applyFont="1" applyFill="1" applyBorder="1" applyAlignment="1">
      <alignment horizontal="center" vertical="center" wrapText="1"/>
    </xf>
    <xf numFmtId="0" fontId="6" fillId="4" borderId="9" xfId="24" applyFont="1" applyFill="1" applyBorder="1" applyAlignment="1">
      <alignment vertical="center" wrapText="1"/>
    </xf>
    <xf numFmtId="0" fontId="6" fillId="4" borderId="0" xfId="24" applyFont="1" applyFill="1" applyBorder="1" applyAlignment="1">
      <alignment vertical="center" wrapText="1"/>
    </xf>
    <xf numFmtId="0" fontId="6" fillId="4" borderId="71" xfId="24" applyFont="1" applyFill="1" applyBorder="1" applyAlignment="1">
      <alignment horizontal="right" vertical="center" wrapText="1"/>
    </xf>
    <xf numFmtId="0" fontId="6" fillId="4" borderId="140" xfId="24" applyFont="1" applyFill="1" applyBorder="1" applyAlignment="1">
      <alignment horizontal="justify" vertical="center" wrapText="1"/>
    </xf>
    <xf numFmtId="0" fontId="2" fillId="2" borderId="0" xfId="30" applyFill="1">
      <alignment vertical="center"/>
    </xf>
    <xf numFmtId="0" fontId="45" fillId="2" borderId="0" xfId="30" applyFont="1" applyFill="1">
      <alignment vertical="center"/>
    </xf>
    <xf numFmtId="0" fontId="2" fillId="0" borderId="0" xfId="30">
      <alignment vertical="center"/>
    </xf>
    <xf numFmtId="0" fontId="2" fillId="5" borderId="21" xfId="30" applyFill="1" applyBorder="1">
      <alignment vertical="center"/>
    </xf>
    <xf numFmtId="0" fontId="2" fillId="2" borderId="21" xfId="30" applyFill="1" applyBorder="1" applyAlignment="1">
      <alignment horizontal="center" vertical="center"/>
    </xf>
    <xf numFmtId="0" fontId="2" fillId="2" borderId="21" xfId="30" applyFill="1" applyBorder="1">
      <alignment vertical="center"/>
    </xf>
    <xf numFmtId="0" fontId="2" fillId="5" borderId="21" xfId="30" applyFill="1" applyBorder="1" applyAlignment="1">
      <alignment vertical="center" wrapText="1"/>
    </xf>
    <xf numFmtId="0" fontId="2" fillId="2" borderId="0" xfId="30" applyFill="1" applyBorder="1">
      <alignment vertical="center"/>
    </xf>
    <xf numFmtId="0" fontId="48" fillId="2" borderId="71" xfId="30" applyFont="1" applyFill="1" applyBorder="1">
      <alignment vertical="center"/>
    </xf>
    <xf numFmtId="0" fontId="2" fillId="2" borderId="0" xfId="30" applyFill="1" applyBorder="1" applyAlignment="1">
      <alignment horizontal="right" vertical="center"/>
    </xf>
    <xf numFmtId="0" fontId="33" fillId="2" borderId="0" xfId="20" quotePrefix="1" applyFont="1" applyFill="1" applyAlignment="1">
      <alignment wrapText="1"/>
    </xf>
    <xf numFmtId="0" fontId="6" fillId="4" borderId="27" xfId="24" applyFont="1" applyFill="1" applyBorder="1" applyAlignment="1">
      <alignment horizontal="left" vertical="center" wrapText="1"/>
    </xf>
    <xf numFmtId="0" fontId="6" fillId="4" borderId="26" xfId="24" applyFont="1" applyFill="1" applyBorder="1" applyAlignment="1">
      <alignment horizontal="justify" vertical="center" wrapText="1"/>
    </xf>
    <xf numFmtId="0" fontId="6" fillId="4" borderId="10" xfId="24" applyFont="1" applyFill="1" applyBorder="1" applyAlignment="1">
      <alignment horizontal="justify" vertical="center" wrapText="1"/>
    </xf>
    <xf numFmtId="0" fontId="6" fillId="4" borderId="11" xfId="24" applyFont="1" applyFill="1" applyBorder="1" applyAlignment="1">
      <alignment horizontal="justify" vertical="center" wrapText="1"/>
    </xf>
    <xf numFmtId="0" fontId="6" fillId="4" borderId="143" xfId="24" applyFont="1" applyFill="1" applyBorder="1" applyAlignment="1">
      <alignment horizontal="justify" vertical="center" wrapText="1"/>
    </xf>
    <xf numFmtId="38" fontId="31" fillId="0" borderId="98" xfId="21" applyFont="1" applyBorder="1"/>
    <xf numFmtId="38" fontId="31" fillId="0" borderId="136" xfId="21" applyFont="1" applyBorder="1"/>
    <xf numFmtId="38" fontId="31" fillId="0" borderId="64" xfId="21" applyFont="1" applyBorder="1"/>
    <xf numFmtId="38" fontId="31" fillId="0" borderId="126" xfId="21" applyFont="1" applyBorder="1"/>
    <xf numFmtId="38" fontId="31" fillId="0" borderId="144" xfId="21" applyFont="1" applyBorder="1"/>
    <xf numFmtId="38" fontId="31" fillId="0" borderId="145" xfId="21" applyFont="1" applyBorder="1"/>
    <xf numFmtId="38" fontId="31" fillId="0" borderId="52" xfId="21" applyFont="1" applyBorder="1"/>
    <xf numFmtId="38" fontId="31" fillId="0" borderId="146" xfId="21" applyFont="1" applyBorder="1"/>
    <xf numFmtId="38" fontId="31" fillId="0" borderId="147" xfId="21" applyFont="1" applyBorder="1"/>
    <xf numFmtId="38" fontId="31" fillId="0" borderId="56" xfId="21" applyFont="1" applyBorder="1"/>
    <xf numFmtId="38" fontId="31" fillId="0" borderId="125" xfId="21" applyFont="1" applyBorder="1"/>
    <xf numFmtId="38" fontId="31" fillId="0" borderId="148" xfId="20" applyNumberFormat="1" applyFont="1" applyBorder="1" applyAlignment="1">
      <alignment horizontal="right"/>
    </xf>
    <xf numFmtId="38" fontId="31" fillId="0" borderId="137" xfId="20" applyNumberFormat="1" applyFont="1" applyBorder="1" applyAlignment="1">
      <alignment horizontal="right"/>
    </xf>
    <xf numFmtId="38" fontId="31" fillId="0" borderId="138" xfId="20" applyNumberFormat="1" applyFont="1" applyBorder="1" applyAlignment="1">
      <alignment horizontal="right"/>
    </xf>
    <xf numFmtId="38" fontId="31" fillId="0" borderId="139" xfId="20" applyNumberFormat="1" applyFont="1" applyBorder="1" applyAlignment="1">
      <alignment horizontal="right"/>
    </xf>
    <xf numFmtId="38" fontId="31" fillId="0" borderId="149" xfId="21" applyFont="1" applyBorder="1"/>
    <xf numFmtId="38" fontId="31" fillId="0" borderId="137" xfId="21" applyFont="1" applyBorder="1"/>
    <xf numFmtId="38" fontId="31" fillId="0" borderId="29" xfId="20" applyNumberFormat="1" applyFont="1" applyBorder="1" applyAlignment="1">
      <alignment horizontal="right"/>
    </xf>
    <xf numFmtId="38" fontId="31" fillId="0" borderId="14" xfId="20" applyNumberFormat="1" applyFont="1" applyBorder="1" applyAlignment="1">
      <alignment horizontal="right"/>
    </xf>
    <xf numFmtId="38" fontId="31" fillId="0" borderId="13" xfId="20" applyNumberFormat="1" applyFont="1" applyBorder="1" applyAlignment="1">
      <alignment horizontal="right"/>
    </xf>
    <xf numFmtId="38" fontId="31" fillId="0" borderId="15" xfId="20" applyNumberFormat="1" applyFont="1" applyBorder="1" applyAlignment="1">
      <alignment horizontal="right"/>
    </xf>
    <xf numFmtId="38" fontId="31" fillId="0" borderId="19" xfId="20" applyNumberFormat="1" applyFont="1" applyBorder="1" applyAlignment="1">
      <alignment horizontal="right"/>
    </xf>
    <xf numFmtId="38" fontId="31" fillId="0" borderId="21" xfId="20" applyNumberFormat="1" applyFont="1" applyBorder="1" applyAlignment="1">
      <alignment horizontal="right"/>
    </xf>
    <xf numFmtId="38" fontId="31" fillId="0" borderId="149" xfId="20" applyNumberFormat="1" applyFont="1" applyBorder="1" applyAlignment="1">
      <alignment horizontal="right"/>
    </xf>
    <xf numFmtId="0" fontId="23" fillId="5" borderId="2" xfId="20" applyFont="1" applyFill="1" applyBorder="1"/>
    <xf numFmtId="0" fontId="23" fillId="2" borderId="146" xfId="20" applyFont="1" applyFill="1" applyBorder="1"/>
    <xf numFmtId="0" fontId="23" fillId="2" borderId="136" xfId="20" applyFont="1" applyFill="1" applyBorder="1"/>
    <xf numFmtId="0" fontId="23" fillId="2" borderId="138" xfId="20" applyFont="1" applyFill="1" applyBorder="1" applyAlignment="1">
      <alignment horizontal="center"/>
    </xf>
    <xf numFmtId="0" fontId="23" fillId="2" borderId="137" xfId="20" applyFont="1" applyFill="1" applyBorder="1" applyAlignment="1">
      <alignment horizontal="center"/>
    </xf>
    <xf numFmtId="0" fontId="6" fillId="0" borderId="27" xfId="19" applyFont="1" applyBorder="1" applyAlignment="1">
      <alignment vertical="center"/>
    </xf>
    <xf numFmtId="0" fontId="6" fillId="0" borderId="11" xfId="19" applyFont="1" applyBorder="1" applyAlignment="1">
      <alignment horizontal="center" vertical="center"/>
    </xf>
    <xf numFmtId="0" fontId="6" fillId="0" borderId="19" xfId="19" applyFont="1" applyBorder="1" applyAlignment="1">
      <alignment horizontal="center" vertical="center"/>
    </xf>
    <xf numFmtId="0" fontId="6" fillId="0" borderId="26" xfId="19" applyFont="1" applyBorder="1" applyAlignment="1">
      <alignment vertical="center"/>
    </xf>
    <xf numFmtId="0" fontId="27" fillId="5" borderId="21" xfId="20" applyFont="1" applyFill="1" applyBorder="1" applyAlignment="1">
      <alignment horizontal="center" vertical="center"/>
    </xf>
    <xf numFmtId="0" fontId="21" fillId="2" borderId="0" xfId="19" applyFont="1" applyFill="1"/>
    <xf numFmtId="0" fontId="6" fillId="4" borderId="27" xfId="24" applyFont="1" applyFill="1" applyBorder="1" applyAlignment="1">
      <alignment horizontal="left" vertical="center" wrapText="1"/>
    </xf>
    <xf numFmtId="0" fontId="49" fillId="0" borderId="0" xfId="17" applyFont="1" applyAlignment="1">
      <alignment horizontal="left" vertical="center"/>
    </xf>
    <xf numFmtId="180" fontId="8" fillId="0" borderId="0" xfId="17" applyNumberFormat="1" applyFont="1"/>
    <xf numFmtId="180" fontId="50" fillId="0" borderId="0" xfId="17" applyNumberFormat="1" applyFont="1"/>
    <xf numFmtId="0" fontId="8" fillId="0" borderId="0" xfId="17" applyFont="1" applyAlignment="1">
      <alignment horizontal="left"/>
    </xf>
    <xf numFmtId="180" fontId="8" fillId="0" borderId="152" xfId="17" applyNumberFormat="1" applyFont="1" applyBorder="1" applyAlignment="1">
      <alignment vertical="center"/>
    </xf>
    <xf numFmtId="180" fontId="8" fillId="0" borderId="53" xfId="17" applyNumberFormat="1" applyFont="1" applyBorder="1" applyAlignment="1">
      <alignment vertical="center"/>
    </xf>
    <xf numFmtId="180" fontId="8" fillId="0" borderId="58" xfId="17" applyNumberFormat="1" applyFont="1" applyBorder="1" applyAlignment="1">
      <alignment vertical="center"/>
    </xf>
    <xf numFmtId="180" fontId="8" fillId="0" borderId="21" xfId="17" applyNumberFormat="1" applyFont="1" applyBorder="1" applyAlignment="1">
      <alignment horizontal="center" vertical="center"/>
    </xf>
    <xf numFmtId="180" fontId="8" fillId="0" borderId="86" xfId="17" applyNumberFormat="1" applyFont="1" applyBorder="1" applyAlignment="1">
      <alignment horizontal="center" vertical="center"/>
    </xf>
    <xf numFmtId="180" fontId="8" fillId="0" borderId="85" xfId="17" applyNumberFormat="1" applyFont="1" applyBorder="1" applyAlignment="1">
      <alignment horizontal="center" vertical="center"/>
    </xf>
    <xf numFmtId="180" fontId="8" fillId="0" borderId="124" xfId="17" applyNumberFormat="1" applyFont="1" applyBorder="1" applyAlignment="1">
      <alignment horizontal="center" vertical="center"/>
    </xf>
    <xf numFmtId="180" fontId="50" fillId="0" borderId="0" xfId="17" applyNumberFormat="1" applyFont="1" applyAlignment="1">
      <alignment horizontal="center" vertical="center"/>
    </xf>
    <xf numFmtId="180" fontId="8" fillId="0" borderId="148" xfId="17" applyNumberFormat="1" applyFont="1" applyBorder="1" applyAlignment="1">
      <alignment horizontal="center"/>
    </xf>
    <xf numFmtId="180" fontId="8" fillId="0" borderId="137" xfId="17" applyNumberFormat="1" applyFont="1" applyBorder="1" applyAlignment="1">
      <alignment horizontal="center"/>
    </xf>
    <xf numFmtId="180" fontId="8" fillId="0" borderId="139" xfId="17" applyNumberFormat="1" applyFont="1" applyBorder="1" applyAlignment="1">
      <alignment horizontal="center"/>
    </xf>
    <xf numFmtId="180" fontId="8" fillId="0" borderId="0" xfId="17" applyNumberFormat="1" applyFont="1" applyAlignment="1">
      <alignment horizontal="left" indent="1"/>
    </xf>
    <xf numFmtId="180" fontId="50" fillId="0" borderId="0" xfId="17" applyNumberFormat="1" applyFont="1" applyAlignment="1">
      <alignment horizontal="left" indent="1"/>
    </xf>
    <xf numFmtId="180" fontId="54" fillId="0" borderId="0" xfId="17" applyNumberFormat="1" applyFont="1" applyAlignment="1">
      <alignment horizontal="left" indent="1"/>
    </xf>
    <xf numFmtId="0" fontId="6" fillId="0" borderId="71" xfId="19" applyFont="1" applyBorder="1" applyAlignment="1">
      <alignment vertical="center"/>
    </xf>
    <xf numFmtId="0" fontId="6" fillId="0" borderId="20" xfId="19" applyFont="1" applyBorder="1" applyAlignment="1">
      <alignment horizontal="center" vertical="center" wrapText="1"/>
    </xf>
    <xf numFmtId="0" fontId="23" fillId="0" borderId="25" xfId="20" applyFont="1" applyBorder="1"/>
    <xf numFmtId="0" fontId="23" fillId="5" borderId="86" xfId="20" applyFont="1" applyFill="1" applyBorder="1" applyAlignment="1">
      <alignment horizontal="center"/>
    </xf>
    <xf numFmtId="0" fontId="23" fillId="0" borderId="73" xfId="20" applyFont="1" applyBorder="1"/>
    <xf numFmtId="0" fontId="23" fillId="0" borderId="136" xfId="20" applyFont="1" applyBorder="1"/>
    <xf numFmtId="0" fontId="23" fillId="0" borderId="150" xfId="20" applyFont="1" applyBorder="1"/>
    <xf numFmtId="0" fontId="23" fillId="2" borderId="84" xfId="20" applyFont="1" applyFill="1" applyBorder="1"/>
    <xf numFmtId="0" fontId="23" fillId="2" borderId="83" xfId="20" applyFont="1" applyFill="1" applyBorder="1"/>
    <xf numFmtId="0" fontId="23" fillId="2" borderId="82" xfId="20" applyFont="1" applyFill="1" applyBorder="1"/>
    <xf numFmtId="0" fontId="23" fillId="2" borderId="19" xfId="20" applyFont="1" applyFill="1" applyBorder="1" applyAlignment="1">
      <alignment horizontal="center"/>
    </xf>
    <xf numFmtId="0" fontId="23" fillId="2" borderId="125" xfId="20" applyFont="1" applyFill="1" applyBorder="1"/>
    <xf numFmtId="0" fontId="23" fillId="2" borderId="2" xfId="20" applyFont="1" applyFill="1" applyBorder="1"/>
    <xf numFmtId="0" fontId="23" fillId="2" borderId="86" xfId="20" applyFont="1" applyFill="1" applyBorder="1"/>
    <xf numFmtId="0" fontId="23" fillId="2" borderId="85" xfId="20" applyFont="1" applyFill="1" applyBorder="1"/>
    <xf numFmtId="0" fontId="23" fillId="2" borderId="21" xfId="20" applyFont="1" applyFill="1" applyBorder="1" applyAlignment="1">
      <alignment horizontal="center"/>
    </xf>
    <xf numFmtId="180" fontId="8" fillId="0" borderId="120" xfId="17" applyNumberFormat="1" applyFont="1" applyBorder="1" applyAlignment="1">
      <alignment vertical="center" wrapText="1" shrinkToFit="1"/>
    </xf>
    <xf numFmtId="180" fontId="8" fillId="0" borderId="53" xfId="17" applyNumberFormat="1" applyFont="1" applyBorder="1" applyAlignment="1">
      <alignment vertical="center" wrapText="1" shrinkToFit="1"/>
    </xf>
    <xf numFmtId="180" fontId="8" fillId="0" borderId="58" xfId="17" applyNumberFormat="1" applyFont="1" applyBorder="1" applyAlignment="1">
      <alignment vertical="center" wrapText="1" shrinkToFit="1"/>
    </xf>
    <xf numFmtId="180" fontId="8" fillId="0" borderId="46" xfId="17" applyNumberFormat="1" applyFont="1" applyBorder="1" applyAlignment="1">
      <alignment horizontal="center" vertical="center" shrinkToFit="1"/>
    </xf>
    <xf numFmtId="180" fontId="8" fillId="0" borderId="47" xfId="17" applyNumberFormat="1" applyFont="1" applyBorder="1" applyAlignment="1">
      <alignment horizontal="center" vertical="center" shrinkToFit="1"/>
    </xf>
    <xf numFmtId="49" fontId="8" fillId="0" borderId="47" xfId="17" applyNumberFormat="1" applyFont="1" applyBorder="1" applyAlignment="1">
      <alignment horizontal="center" vertical="center" shrinkToFit="1"/>
    </xf>
    <xf numFmtId="180" fontId="8" fillId="0" borderId="51" xfId="17" applyNumberFormat="1" applyFont="1" applyBorder="1" applyAlignment="1">
      <alignment horizontal="center" vertical="center" shrinkToFit="1"/>
    </xf>
    <xf numFmtId="180" fontId="8" fillId="0" borderId="50" xfId="17" applyNumberFormat="1" applyFont="1" applyBorder="1" applyAlignment="1">
      <alignment horizontal="center" vertical="center" shrinkToFit="1"/>
    </xf>
    <xf numFmtId="180" fontId="8" fillId="0" borderId="59" xfId="17" applyNumberFormat="1" applyFont="1" applyBorder="1" applyAlignment="1">
      <alignment horizontal="center" vertical="center" shrinkToFit="1"/>
    </xf>
    <xf numFmtId="180" fontId="8" fillId="0" borderId="57" xfId="17" applyNumberFormat="1" applyFont="1" applyBorder="1" applyAlignment="1">
      <alignment horizontal="center" vertical="center" shrinkToFit="1"/>
    </xf>
    <xf numFmtId="180" fontId="8" fillId="0" borderId="125" xfId="17" applyNumberFormat="1" applyFont="1" applyBorder="1" applyAlignment="1">
      <alignment horizontal="center" vertical="center"/>
    </xf>
    <xf numFmtId="49" fontId="8" fillId="0" borderId="98" xfId="17" applyNumberFormat="1" applyFont="1" applyBorder="1" applyAlignment="1">
      <alignment horizontal="center" vertical="center" shrinkToFit="1"/>
    </xf>
    <xf numFmtId="180" fontId="8" fillId="0" borderId="136" xfId="17" applyNumberFormat="1" applyFont="1" applyBorder="1" applyAlignment="1">
      <alignment horizontal="center" vertical="center" shrinkToFit="1"/>
    </xf>
    <xf numFmtId="180" fontId="8" fillId="0" borderId="126" xfId="17" applyNumberFormat="1" applyFont="1" applyBorder="1" applyAlignment="1">
      <alignment horizontal="center" vertical="center" shrinkToFit="1"/>
    </xf>
    <xf numFmtId="180" fontId="8" fillId="0" borderId="60" xfId="17" applyNumberFormat="1" applyFont="1" applyBorder="1" applyAlignment="1">
      <alignment horizontal="center" vertical="center"/>
    </xf>
    <xf numFmtId="180" fontId="8" fillId="0" borderId="135" xfId="17" applyNumberFormat="1" applyFont="1" applyBorder="1" applyAlignment="1">
      <alignment horizontal="center" vertical="center"/>
    </xf>
    <xf numFmtId="180" fontId="8" fillId="0" borderId="151" xfId="17" applyNumberFormat="1" applyFont="1" applyBorder="1" applyAlignment="1">
      <alignment horizontal="center" vertical="center"/>
    </xf>
    <xf numFmtId="0" fontId="56" fillId="0" borderId="0" xfId="33" applyAlignment="1">
      <alignment vertical="center"/>
    </xf>
    <xf numFmtId="0" fontId="57" fillId="0" borderId="0" xfId="33" applyFont="1" applyAlignment="1">
      <alignment vertical="center"/>
    </xf>
    <xf numFmtId="0" fontId="58" fillId="0" borderId="0" xfId="33" applyFont="1" applyAlignment="1">
      <alignment vertical="center"/>
    </xf>
    <xf numFmtId="0" fontId="59" fillId="0" borderId="0" xfId="33" applyFont="1" applyAlignment="1">
      <alignment vertical="center"/>
    </xf>
    <xf numFmtId="0" fontId="61" fillId="0" borderId="0" xfId="33" applyFont="1" applyAlignment="1">
      <alignment vertical="center"/>
    </xf>
    <xf numFmtId="0" fontId="56" fillId="0" borderId="0" xfId="33" applyAlignment="1">
      <alignment vertical="center" shrinkToFit="1"/>
    </xf>
    <xf numFmtId="20" fontId="65" fillId="0" borderId="41" xfId="33" applyNumberFormat="1" applyFont="1" applyBorder="1" applyAlignment="1">
      <alignment horizontal="center" vertical="center" wrapText="1"/>
    </xf>
    <xf numFmtId="0" fontId="66" fillId="0" borderId="21" xfId="33" applyFont="1" applyBorder="1" applyAlignment="1">
      <alignment horizontal="center" vertical="center" wrapText="1"/>
    </xf>
    <xf numFmtId="0" fontId="66" fillId="0" borderId="111" xfId="33" applyFont="1" applyBorder="1" applyAlignment="1">
      <alignment horizontal="center" vertical="center" wrapText="1"/>
    </xf>
    <xf numFmtId="0" fontId="66" fillId="0" borderId="27" xfId="33" applyFont="1" applyBorder="1" applyAlignment="1">
      <alignment horizontal="center" vertical="center" wrapText="1"/>
    </xf>
    <xf numFmtId="0" fontId="65" fillId="0" borderId="111" xfId="33" applyFont="1" applyBorder="1" applyAlignment="1">
      <alignment horizontal="center" vertical="center" wrapText="1"/>
    </xf>
    <xf numFmtId="182" fontId="65" fillId="0" borderId="110" xfId="33" applyNumberFormat="1" applyFont="1" applyBorder="1" applyAlignment="1">
      <alignment horizontal="center" vertical="center" wrapText="1"/>
    </xf>
    <xf numFmtId="0" fontId="65" fillId="0" borderId="130" xfId="33" applyFont="1" applyBorder="1" applyAlignment="1">
      <alignment horizontal="center" vertical="center" wrapText="1"/>
    </xf>
    <xf numFmtId="0" fontId="65" fillId="0" borderId="2" xfId="33" applyFont="1" applyBorder="1" applyAlignment="1">
      <alignment horizontal="center" vertical="center" wrapText="1"/>
    </xf>
    <xf numFmtId="0" fontId="67" fillId="0" borderId="21" xfId="33" applyFont="1" applyBorder="1" applyAlignment="1">
      <alignment horizontal="center" vertical="center" wrapText="1"/>
    </xf>
    <xf numFmtId="182" fontId="65" fillId="5" borderId="110" xfId="33" applyNumberFormat="1" applyFont="1" applyFill="1" applyBorder="1" applyAlignment="1">
      <alignment horizontal="center" vertical="center" wrapText="1"/>
    </xf>
    <xf numFmtId="182" fontId="62" fillId="0" borderId="154" xfId="33" applyNumberFormat="1" applyFont="1" applyBorder="1" applyAlignment="1">
      <alignment horizontal="center" vertical="center" shrinkToFit="1"/>
    </xf>
    <xf numFmtId="182" fontId="62" fillId="5" borderId="154" xfId="33" applyNumberFormat="1" applyFont="1" applyFill="1" applyBorder="1" applyAlignment="1">
      <alignment horizontal="center" vertical="center" shrinkToFit="1"/>
    </xf>
    <xf numFmtId="0" fontId="65" fillId="0" borderId="110" xfId="33" applyFont="1" applyBorder="1" applyAlignment="1">
      <alignment horizontal="center" vertical="center" wrapText="1"/>
    </xf>
    <xf numFmtId="0" fontId="65" fillId="0" borderId="42" xfId="33" applyFont="1" applyBorder="1" applyAlignment="1">
      <alignment horizontal="center" vertical="center" wrapText="1"/>
    </xf>
    <xf numFmtId="0" fontId="65" fillId="5" borderId="42" xfId="33" applyFont="1" applyFill="1" applyBorder="1" applyAlignment="1">
      <alignment horizontal="center" vertical="center" wrapText="1"/>
    </xf>
    <xf numFmtId="0" fontId="65" fillId="0" borderId="45" xfId="33" applyFont="1" applyBorder="1" applyAlignment="1">
      <alignment horizontal="center" vertical="center" wrapText="1"/>
    </xf>
    <xf numFmtId="0" fontId="62" fillId="5" borderId="45" xfId="33" applyFont="1" applyFill="1" applyBorder="1" applyAlignment="1">
      <alignment horizontal="center" vertical="center" wrapText="1"/>
    </xf>
    <xf numFmtId="20" fontId="62" fillId="0" borderId="157" xfId="33" applyNumberFormat="1" applyFont="1" applyBorder="1" applyAlignment="1">
      <alignment horizontal="center" vertical="center" shrinkToFit="1"/>
    </xf>
    <xf numFmtId="20" fontId="62" fillId="5" borderId="157" xfId="33" applyNumberFormat="1" applyFont="1" applyFill="1" applyBorder="1" applyAlignment="1">
      <alignment horizontal="center" vertical="center" shrinkToFit="1"/>
    </xf>
    <xf numFmtId="0" fontId="68" fillId="0" borderId="159" xfId="33" applyFont="1" applyBorder="1" applyAlignment="1">
      <alignment horizontal="center" vertical="center"/>
    </xf>
    <xf numFmtId="0" fontId="68" fillId="0" borderId="13" xfId="33" applyFont="1" applyBorder="1" applyAlignment="1">
      <alignment horizontal="center" vertical="center" wrapText="1"/>
    </xf>
    <xf numFmtId="0" fontId="68" fillId="0" borderId="45" xfId="33" applyFont="1" applyBorder="1" applyAlignment="1">
      <alignment horizontal="center" vertical="center"/>
    </xf>
    <xf numFmtId="0" fontId="69" fillId="0" borderId="0" xfId="33" applyFont="1" applyAlignment="1">
      <alignment horizontal="center" vertical="center"/>
    </xf>
    <xf numFmtId="0" fontId="64" fillId="0" borderId="0" xfId="33" applyFont="1" applyAlignment="1">
      <alignment horizontal="center" vertical="center"/>
    </xf>
    <xf numFmtId="0" fontId="70" fillId="0" borderId="0" xfId="33" applyFont="1" applyAlignment="1">
      <alignment horizontal="left" vertical="center"/>
    </xf>
    <xf numFmtId="0" fontId="71" fillId="0" borderId="0" xfId="33" applyFont="1" applyAlignment="1">
      <alignment vertical="center"/>
    </xf>
    <xf numFmtId="0" fontId="70" fillId="0" borderId="0" xfId="33" applyFont="1" applyAlignment="1">
      <alignment horizontal="center" vertical="center"/>
    </xf>
    <xf numFmtId="0" fontId="72" fillId="0" borderId="0" xfId="33" applyFont="1" applyAlignment="1">
      <alignment horizontal="left" vertical="center"/>
    </xf>
    <xf numFmtId="0" fontId="74" fillId="0" borderId="0" xfId="33" applyFont="1" applyAlignment="1">
      <alignment vertical="center"/>
    </xf>
    <xf numFmtId="0" fontId="4" fillId="0" borderId="0" xfId="20"/>
    <xf numFmtId="0" fontId="16" fillId="0" borderId="0" xfId="34" applyAlignment="1"/>
    <xf numFmtId="0" fontId="6" fillId="0" borderId="0" xfId="20" applyFont="1"/>
    <xf numFmtId="38" fontId="75" fillId="0" borderId="0" xfId="16" applyFont="1" applyFill="1"/>
    <xf numFmtId="0" fontId="6" fillId="0" borderId="0" xfId="20" applyFont="1" applyAlignment="1">
      <alignment horizontal="center" vertical="center"/>
    </xf>
    <xf numFmtId="0" fontId="49" fillId="2" borderId="0" xfId="34" applyFont="1" applyFill="1" applyAlignment="1"/>
    <xf numFmtId="0" fontId="6" fillId="2" borderId="0" xfId="20" applyFont="1" applyFill="1"/>
    <xf numFmtId="0" fontId="75" fillId="2" borderId="0" xfId="17" applyFont="1" applyFill="1"/>
    <xf numFmtId="0" fontId="75" fillId="4" borderId="0" xfId="25" applyFont="1" applyFill="1" applyAlignment="1">
      <alignment horizontal="left" vertical="top"/>
    </xf>
    <xf numFmtId="0" fontId="6" fillId="0" borderId="0" xfId="20" applyFont="1" applyAlignment="1">
      <alignment vertical="center"/>
    </xf>
    <xf numFmtId="0" fontId="6" fillId="0" borderId="160" xfId="20" applyFont="1" applyBorder="1" applyAlignment="1">
      <alignment vertical="center"/>
    </xf>
    <xf numFmtId="0" fontId="6" fillId="0" borderId="31" xfId="20" applyFont="1" applyBorder="1" applyAlignment="1">
      <alignment vertical="center"/>
    </xf>
    <xf numFmtId="0" fontId="6" fillId="0" borderId="21" xfId="20" applyFont="1" applyBorder="1" applyAlignment="1">
      <alignment vertical="center"/>
    </xf>
    <xf numFmtId="0" fontId="6" fillId="6" borderId="13" xfId="34" applyFont="1" applyFill="1" applyBorder="1" applyAlignment="1">
      <alignment horizontal="center" vertical="center" wrapText="1"/>
    </xf>
    <xf numFmtId="0" fontId="6" fillId="0" borderId="161" xfId="20" applyFont="1" applyBorder="1" applyAlignment="1">
      <alignment vertical="center"/>
    </xf>
    <xf numFmtId="0" fontId="6" fillId="0" borderId="162" xfId="20" applyFont="1" applyBorder="1" applyAlignment="1">
      <alignment vertical="center"/>
    </xf>
    <xf numFmtId="0" fontId="76" fillId="2" borderId="0" xfId="20" applyFont="1" applyFill="1" applyAlignment="1">
      <alignment vertical="top"/>
    </xf>
    <xf numFmtId="0" fontId="36" fillId="0" borderId="0" xfId="20" applyFont="1"/>
    <xf numFmtId="0" fontId="20" fillId="0" borderId="0" xfId="20" applyFont="1"/>
    <xf numFmtId="0" fontId="49" fillId="0" borderId="0" xfId="34" applyFont="1" applyAlignment="1"/>
    <xf numFmtId="0" fontId="77" fillId="0" borderId="21" xfId="20" applyFont="1" applyBorder="1" applyAlignment="1">
      <alignment vertical="center"/>
    </xf>
    <xf numFmtId="0" fontId="77" fillId="0" borderId="21" xfId="20" applyFont="1" applyBorder="1" applyAlignment="1">
      <alignment vertical="center" wrapText="1"/>
    </xf>
    <xf numFmtId="0" fontId="78" fillId="0" borderId="21" xfId="0" applyFont="1" applyBorder="1" applyAlignment="1">
      <alignment horizontal="justify" vertical="center" wrapText="1"/>
    </xf>
    <xf numFmtId="0" fontId="78" fillId="0" borderId="21" xfId="0" applyFont="1" applyBorder="1" applyAlignment="1">
      <alignment horizontal="center" vertical="center" wrapText="1"/>
    </xf>
    <xf numFmtId="0" fontId="6" fillId="2" borderId="0" xfId="20" applyFont="1" applyFill="1" applyAlignment="1">
      <alignment horizontal="center"/>
    </xf>
    <xf numFmtId="0" fontId="77" fillId="0" borderId="21" xfId="20" applyFont="1" applyBorder="1" applyAlignment="1">
      <alignment horizontal="center" vertical="center"/>
    </xf>
    <xf numFmtId="0" fontId="6" fillId="0" borderId="0" xfId="20" applyFont="1" applyAlignment="1">
      <alignment horizontal="center"/>
    </xf>
    <xf numFmtId="0" fontId="24" fillId="2" borderId="0" xfId="34" applyFont="1" applyFill="1" applyBorder="1" applyAlignment="1">
      <alignment vertical="center"/>
    </xf>
    <xf numFmtId="0" fontId="24" fillId="2" borderId="0" xfId="34" applyFont="1" applyFill="1" applyBorder="1" applyAlignment="1">
      <alignment horizontal="center" vertical="center"/>
    </xf>
    <xf numFmtId="0" fontId="77" fillId="0" borderId="19" xfId="20" applyFont="1" applyBorder="1" applyAlignment="1">
      <alignment vertical="center"/>
    </xf>
    <xf numFmtId="0" fontId="77" fillId="0" borderId="19" xfId="20" applyFont="1" applyBorder="1" applyAlignment="1">
      <alignment horizontal="center" vertical="center"/>
    </xf>
    <xf numFmtId="0" fontId="77" fillId="0" borderId="0" xfId="20" applyFont="1" applyAlignment="1">
      <alignment vertical="center"/>
    </xf>
    <xf numFmtId="38" fontId="6" fillId="2" borderId="0" xfId="32" applyFont="1" applyFill="1" applyAlignment="1"/>
    <xf numFmtId="38" fontId="24" fillId="2" borderId="0" xfId="32" applyFont="1" applyFill="1" applyBorder="1" applyAlignment="1">
      <alignment vertical="center"/>
    </xf>
    <xf numFmtId="38" fontId="77" fillId="0" borderId="21" xfId="32" applyFont="1" applyBorder="1" applyAlignment="1">
      <alignment vertical="center"/>
    </xf>
    <xf numFmtId="38" fontId="77" fillId="0" borderId="19" xfId="32" applyFont="1" applyBorder="1" applyAlignment="1">
      <alignment vertical="center"/>
    </xf>
    <xf numFmtId="38" fontId="6" fillId="0" borderId="0" xfId="32" applyFont="1" applyAlignment="1">
      <alignment horizontal="center" vertical="center"/>
    </xf>
    <xf numFmtId="38" fontId="6" fillId="0" borderId="0" xfId="32" applyFont="1" applyAlignment="1"/>
    <xf numFmtId="0" fontId="16" fillId="0" borderId="0" xfId="14" applyFill="1">
      <alignment vertical="center"/>
    </xf>
    <xf numFmtId="0" fontId="24" fillId="0" borderId="0" xfId="20" applyFont="1" applyFill="1" applyAlignment="1">
      <alignment horizontal="left"/>
    </xf>
    <xf numFmtId="38" fontId="0" fillId="0" borderId="0" xfId="23" applyFont="1" applyFill="1">
      <alignment vertical="center"/>
    </xf>
    <xf numFmtId="38" fontId="0" fillId="0" borderId="0" xfId="23" applyFont="1" applyFill="1" applyAlignment="1">
      <alignment horizontal="right" vertical="center"/>
    </xf>
    <xf numFmtId="0" fontId="16" fillId="0" borderId="0" xfId="14" applyFill="1" applyAlignment="1">
      <alignment horizontal="right" vertical="center"/>
    </xf>
    <xf numFmtId="0" fontId="38" fillId="0" borderId="0" xfId="22" applyFont="1" applyFill="1" applyAlignment="1">
      <alignment horizontal="left" vertical="top"/>
    </xf>
    <xf numFmtId="0" fontId="16" fillId="0" borderId="0" xfId="14" applyFill="1" applyBorder="1">
      <alignment vertical="center"/>
    </xf>
    <xf numFmtId="38" fontId="0" fillId="0" borderId="0" xfId="23" applyFont="1" applyFill="1" applyBorder="1">
      <alignment vertical="center"/>
    </xf>
    <xf numFmtId="38" fontId="0" fillId="0" borderId="0" xfId="23" applyFont="1" applyFill="1" applyBorder="1" applyAlignment="1">
      <alignment horizontal="right" vertical="center"/>
    </xf>
    <xf numFmtId="0" fontId="24" fillId="0" borderId="0" xfId="26" applyFont="1" applyFill="1" applyAlignment="1">
      <alignment horizontal="center" vertical="center"/>
    </xf>
    <xf numFmtId="0" fontId="24" fillId="0" borderId="0" xfId="26" applyFont="1" applyFill="1" applyAlignment="1">
      <alignment vertical="center"/>
    </xf>
    <xf numFmtId="0" fontId="16" fillId="0" borderId="0" xfId="14" applyFill="1" applyBorder="1" applyAlignment="1">
      <alignment horizontal="right" vertical="center"/>
    </xf>
    <xf numFmtId="0" fontId="6" fillId="0" borderId="0" xfId="14" applyFont="1" applyFill="1" applyBorder="1">
      <alignment vertical="center"/>
    </xf>
    <xf numFmtId="0" fontId="6" fillId="0" borderId="0" xfId="14" applyFont="1" applyFill="1">
      <alignment vertical="center"/>
    </xf>
    <xf numFmtId="38" fontId="6" fillId="0" borderId="96" xfId="23" applyFont="1" applyFill="1" applyBorder="1" applyAlignment="1">
      <alignment vertical="center"/>
    </xf>
    <xf numFmtId="38" fontId="6" fillId="0" borderId="127" xfId="23" applyFont="1" applyFill="1" applyBorder="1" applyAlignment="1">
      <alignment horizontal="right" vertical="center"/>
    </xf>
    <xf numFmtId="38" fontId="6" fillId="0" borderId="11" xfId="23" applyFont="1" applyFill="1" applyBorder="1" applyAlignment="1">
      <alignment vertical="center"/>
    </xf>
    <xf numFmtId="38" fontId="6" fillId="0" borderId="23" xfId="23" applyFont="1" applyFill="1" applyBorder="1" applyAlignment="1">
      <alignment horizontal="right" vertical="center"/>
    </xf>
    <xf numFmtId="38" fontId="6" fillId="0" borderId="20" xfId="23" applyFont="1" applyFill="1" applyBorder="1" applyAlignment="1">
      <alignment horizontal="right" vertical="center"/>
    </xf>
    <xf numFmtId="38" fontId="6" fillId="0" borderId="10" xfId="23" applyFont="1" applyFill="1" applyBorder="1" applyAlignment="1">
      <alignment vertical="center"/>
    </xf>
    <xf numFmtId="38" fontId="6" fillId="0" borderId="71" xfId="23" applyFont="1" applyFill="1" applyBorder="1" applyAlignment="1">
      <alignment horizontal="right" vertical="center"/>
    </xf>
    <xf numFmtId="38" fontId="6" fillId="0" borderId="22" xfId="23" applyFont="1" applyFill="1" applyBorder="1" applyAlignment="1">
      <alignment vertical="center"/>
    </xf>
    <xf numFmtId="0" fontId="6" fillId="0" borderId="87" xfId="24" applyFont="1" applyFill="1" applyBorder="1" applyAlignment="1">
      <alignment horizontal="left" vertical="center" wrapText="1"/>
    </xf>
    <xf numFmtId="0" fontId="6" fillId="0" borderId="10" xfId="14" applyFont="1" applyFill="1" applyBorder="1" applyAlignment="1">
      <alignment horizontal="left" vertical="top"/>
    </xf>
    <xf numFmtId="0" fontId="6" fillId="0" borderId="114" xfId="14" applyFont="1" applyFill="1" applyBorder="1" applyAlignment="1">
      <alignment horizontal="center" vertical="top"/>
    </xf>
    <xf numFmtId="38" fontId="6" fillId="0" borderId="116" xfId="23" applyFont="1" applyFill="1" applyBorder="1" applyAlignment="1">
      <alignment horizontal="right" vertical="center"/>
    </xf>
    <xf numFmtId="38" fontId="6" fillId="0" borderId="101" xfId="23" applyFont="1" applyFill="1" applyBorder="1" applyAlignment="1">
      <alignment horizontal="right" vertical="center"/>
    </xf>
    <xf numFmtId="0" fontId="6" fillId="0" borderId="0" xfId="14" applyFont="1" applyFill="1" applyAlignment="1">
      <alignment horizontal="center" vertical="top"/>
    </xf>
    <xf numFmtId="0" fontId="6" fillId="0" borderId="0" xfId="25" applyFont="1" applyFill="1" applyAlignment="1">
      <alignment horizontal="left" vertical="top"/>
    </xf>
    <xf numFmtId="38" fontId="6" fillId="0" borderId="0" xfId="23" applyFont="1" applyFill="1" applyAlignment="1">
      <alignment horizontal="left" vertical="top"/>
    </xf>
    <xf numFmtId="38" fontId="6" fillId="0" borderId="0" xfId="23" applyFont="1" applyFill="1" applyAlignment="1">
      <alignment horizontal="right" vertical="top"/>
    </xf>
    <xf numFmtId="3" fontId="6" fillId="0" borderId="0" xfId="23" applyNumberFormat="1" applyFont="1" applyFill="1" applyBorder="1" applyAlignment="1">
      <alignment horizontal="left" vertical="top"/>
    </xf>
    <xf numFmtId="38" fontId="6" fillId="0" borderId="0" xfId="23" applyFont="1" applyFill="1" applyBorder="1" applyAlignment="1">
      <alignment horizontal="left" vertical="top"/>
    </xf>
    <xf numFmtId="38" fontId="6" fillId="0" borderId="0" xfId="23" applyFont="1" applyFill="1" applyBorder="1" applyAlignment="1">
      <alignment horizontal="right" vertical="top"/>
    </xf>
    <xf numFmtId="3" fontId="6" fillId="0" borderId="0" xfId="23" applyNumberFormat="1" applyFont="1" applyFill="1" applyAlignment="1">
      <alignment horizontal="left" vertical="top" wrapText="1"/>
    </xf>
    <xf numFmtId="0" fontId="6" fillId="0" borderId="0" xfId="14" applyFont="1" applyFill="1" applyAlignment="1">
      <alignment horizontal="left" vertical="top"/>
    </xf>
    <xf numFmtId="38" fontId="6" fillId="0" borderId="26" xfId="23" applyFont="1" applyFill="1" applyBorder="1" applyAlignment="1">
      <alignment horizontal="center" vertical="center" wrapText="1"/>
    </xf>
    <xf numFmtId="38" fontId="6" fillId="0" borderId="22" xfId="23" applyFont="1" applyFill="1" applyBorder="1" applyAlignment="1">
      <alignment horizontal="right" vertical="center" wrapText="1"/>
    </xf>
    <xf numFmtId="38" fontId="6" fillId="0" borderId="21" xfId="23" applyFont="1" applyFill="1" applyBorder="1" applyAlignment="1">
      <alignment vertical="center"/>
    </xf>
    <xf numFmtId="0" fontId="6" fillId="0" borderId="110" xfId="14" applyFont="1" applyFill="1" applyBorder="1" applyAlignment="1">
      <alignment horizontal="left" vertical="top"/>
    </xf>
    <xf numFmtId="0" fontId="6" fillId="0" borderId="94" xfId="14" applyFont="1" applyFill="1" applyBorder="1" applyAlignment="1">
      <alignment horizontal="center" vertical="center"/>
    </xf>
    <xf numFmtId="38" fontId="6" fillId="0" borderId="122" xfId="23" applyFont="1" applyFill="1" applyBorder="1" applyAlignment="1">
      <alignment horizontal="right" vertical="center"/>
    </xf>
    <xf numFmtId="38" fontId="6" fillId="0" borderId="121" xfId="23" applyFont="1" applyFill="1" applyBorder="1" applyAlignment="1">
      <alignment horizontal="right" vertical="center"/>
    </xf>
    <xf numFmtId="38" fontId="6" fillId="0" borderId="129" xfId="23" applyFont="1" applyFill="1" applyBorder="1" applyAlignment="1">
      <alignment horizontal="center" vertical="center"/>
    </xf>
    <xf numFmtId="0" fontId="40" fillId="0" borderId="0" xfId="14" applyFont="1" applyFill="1" applyAlignment="1">
      <alignment horizontal="right" vertical="center"/>
    </xf>
    <xf numFmtId="0" fontId="6" fillId="0" borderId="0" xfId="24" applyFont="1" applyFill="1" applyBorder="1" applyAlignment="1">
      <alignment horizontal="justify" wrapText="1"/>
    </xf>
    <xf numFmtId="0" fontId="6" fillId="0" borderId="0" xfId="14" applyFont="1" applyFill="1" applyBorder="1" applyAlignment="1">
      <alignment vertical="center"/>
    </xf>
    <xf numFmtId="38" fontId="6" fillId="0" borderId="0" xfId="23" applyFont="1" applyFill="1" applyBorder="1" applyAlignment="1">
      <alignment horizontal="right" vertical="center"/>
    </xf>
    <xf numFmtId="38" fontId="6" fillId="0" borderId="0" xfId="23" applyFont="1" applyFill="1" applyBorder="1">
      <alignment vertical="center"/>
    </xf>
    <xf numFmtId="38" fontId="6" fillId="5" borderId="26" xfId="23" applyFont="1" applyFill="1" applyBorder="1" applyAlignment="1">
      <alignment horizontal="center" vertical="center" wrapText="1"/>
    </xf>
    <xf numFmtId="38" fontId="6" fillId="0" borderId="21" xfId="23" applyFont="1" applyFill="1" applyBorder="1" applyAlignment="1">
      <alignment horizontal="center" vertical="center"/>
    </xf>
    <xf numFmtId="0" fontId="6" fillId="0" borderId="41" xfId="14" applyFont="1" applyFill="1" applyBorder="1" applyAlignment="1">
      <alignment horizontal="center" vertical="center"/>
    </xf>
    <xf numFmtId="0" fontId="6" fillId="0" borderId="9" xfId="24" applyFont="1" applyFill="1" applyBorder="1" applyAlignment="1">
      <alignment horizontal="right" vertical="center" wrapText="1"/>
    </xf>
    <xf numFmtId="0" fontId="6" fillId="0" borderId="141" xfId="24" applyFont="1" applyFill="1" applyBorder="1" applyAlignment="1">
      <alignment vertical="center" wrapText="1"/>
    </xf>
    <xf numFmtId="38" fontId="6" fillId="0" borderId="2" xfId="23" applyFont="1" applyFill="1" applyBorder="1" applyAlignment="1">
      <alignment horizontal="right" vertical="center" wrapText="1"/>
    </xf>
    <xf numFmtId="0" fontId="6" fillId="0" borderId="110" xfId="14" applyFont="1" applyFill="1" applyBorder="1" applyAlignment="1">
      <alignment horizontal="left" vertical="top" wrapText="1"/>
    </xf>
    <xf numFmtId="0" fontId="6" fillId="0" borderId="2" xfId="24" applyFont="1" applyFill="1" applyBorder="1" applyAlignment="1">
      <alignment horizontal="right" vertical="center" wrapText="1"/>
    </xf>
    <xf numFmtId="0" fontId="6" fillId="0" borderId="102" xfId="24" applyFont="1" applyFill="1" applyBorder="1" applyAlignment="1">
      <alignment vertical="center" wrapText="1"/>
    </xf>
    <xf numFmtId="38" fontId="6" fillId="0" borderId="23" xfId="23" applyFont="1" applyFill="1" applyBorder="1" applyAlignment="1">
      <alignment horizontal="right" vertical="center" wrapText="1"/>
    </xf>
    <xf numFmtId="0" fontId="6" fillId="0" borderId="112" xfId="14" applyFont="1" applyFill="1" applyBorder="1" applyAlignment="1">
      <alignment horizontal="left" vertical="top" wrapText="1"/>
    </xf>
    <xf numFmtId="0" fontId="6" fillId="0" borderId="114" xfId="14" applyFont="1" applyFill="1" applyBorder="1">
      <alignment vertical="center"/>
    </xf>
    <xf numFmtId="0" fontId="6" fillId="0" borderId="0" xfId="24" applyFont="1" applyFill="1" applyBorder="1" applyAlignment="1">
      <alignment horizontal="center" vertical="center" wrapText="1"/>
    </xf>
    <xf numFmtId="38" fontId="6" fillId="0" borderId="44" xfId="23" applyFont="1" applyFill="1" applyBorder="1" applyAlignment="1">
      <alignment horizontal="right" vertical="center" wrapText="1"/>
    </xf>
    <xf numFmtId="38" fontId="6" fillId="0" borderId="96" xfId="23" applyFont="1" applyFill="1" applyBorder="1" applyAlignment="1">
      <alignment horizontal="right" vertical="center" wrapText="1"/>
    </xf>
    <xf numFmtId="38" fontId="6" fillId="0" borderId="19" xfId="23" applyFont="1" applyFill="1" applyBorder="1" applyAlignment="1">
      <alignment horizontal="right" vertical="center" wrapText="1"/>
    </xf>
    <xf numFmtId="38" fontId="6" fillId="0" borderId="21" xfId="23" applyFont="1" applyFill="1" applyBorder="1" applyAlignment="1">
      <alignment horizontal="right" vertical="center" wrapText="1"/>
    </xf>
    <xf numFmtId="38" fontId="6" fillId="0" borderId="10" xfId="23" applyFont="1" applyFill="1" applyBorder="1" applyAlignment="1">
      <alignment horizontal="right" vertical="center" wrapText="1"/>
    </xf>
    <xf numFmtId="0" fontId="6" fillId="0" borderId="0" xfId="24" applyFont="1" applyFill="1" applyBorder="1" applyAlignment="1">
      <alignment horizontal="center" vertical="top" wrapText="1"/>
    </xf>
    <xf numFmtId="38" fontId="6" fillId="5" borderId="119" xfId="23" applyFont="1" applyFill="1" applyBorder="1" applyAlignment="1">
      <alignment horizontal="center" vertical="center" wrapText="1"/>
    </xf>
    <xf numFmtId="38" fontId="6" fillId="5" borderId="122" xfId="23" applyFont="1" applyFill="1" applyBorder="1" applyAlignment="1">
      <alignment horizontal="center" vertical="center" wrapText="1"/>
    </xf>
    <xf numFmtId="0" fontId="6" fillId="5" borderId="9" xfId="19" applyFont="1" applyFill="1" applyBorder="1" applyAlignment="1">
      <alignment horizontal="center" vertical="center"/>
    </xf>
    <xf numFmtId="0" fontId="6" fillId="5" borderId="26" xfId="19" applyFont="1" applyFill="1" applyBorder="1" applyAlignment="1">
      <alignment horizontal="center" vertical="center"/>
    </xf>
    <xf numFmtId="0" fontId="6" fillId="5" borderId="13" xfId="19" applyFont="1" applyFill="1" applyBorder="1" applyAlignment="1">
      <alignment horizontal="center" vertical="center"/>
    </xf>
    <xf numFmtId="38" fontId="0" fillId="5" borderId="84" xfId="16" applyFont="1" applyFill="1" applyBorder="1" applyAlignment="1">
      <alignment horizontal="center"/>
    </xf>
    <xf numFmtId="38" fontId="0" fillId="5" borderId="85" xfId="16" applyFont="1" applyFill="1" applyBorder="1" applyAlignment="1">
      <alignment horizontal="center"/>
    </xf>
    <xf numFmtId="38" fontId="0" fillId="5" borderId="2" xfId="16" applyFont="1" applyFill="1" applyBorder="1" applyAlignment="1">
      <alignment horizontal="center"/>
    </xf>
    <xf numFmtId="38" fontId="4" fillId="5" borderId="84" xfId="16" applyFont="1" applyFill="1" applyBorder="1" applyAlignment="1">
      <alignment horizontal="center"/>
    </xf>
    <xf numFmtId="38" fontId="4" fillId="5" borderId="85" xfId="16" applyFont="1" applyFill="1" applyBorder="1" applyAlignment="1">
      <alignment horizontal="center"/>
    </xf>
    <xf numFmtId="38" fontId="4" fillId="5" borderId="2" xfId="16" applyFont="1" applyFill="1" applyBorder="1" applyAlignment="1">
      <alignment horizontal="center"/>
    </xf>
    <xf numFmtId="38" fontId="4" fillId="5" borderId="124" xfId="16" applyFont="1" applyFill="1" applyBorder="1" applyAlignment="1">
      <alignment horizontal="center"/>
    </xf>
    <xf numFmtId="0" fontId="6" fillId="5" borderId="101" xfId="14" applyFont="1" applyFill="1" applyBorder="1" applyAlignment="1">
      <alignment horizontal="center" vertical="center" wrapText="1"/>
    </xf>
    <xf numFmtId="0" fontId="6" fillId="5" borderId="102" xfId="14" applyFont="1" applyFill="1" applyBorder="1" applyAlignment="1">
      <alignment horizontal="center" vertical="center" wrapText="1"/>
    </xf>
    <xf numFmtId="38" fontId="6" fillId="5" borderId="11" xfId="23" applyFont="1" applyFill="1" applyBorder="1" applyAlignment="1">
      <alignment horizontal="center" vertical="center" wrapText="1"/>
    </xf>
    <xf numFmtId="38" fontId="6" fillId="5" borderId="142" xfId="23" applyFont="1" applyFill="1" applyBorder="1" applyAlignment="1">
      <alignment horizontal="center" vertical="center"/>
    </xf>
    <xf numFmtId="0" fontId="6" fillId="5" borderId="105" xfId="14" applyFont="1" applyFill="1" applyBorder="1" applyAlignment="1">
      <alignment horizontal="center" vertical="center" wrapText="1"/>
    </xf>
    <xf numFmtId="0" fontId="6" fillId="5" borderId="0" xfId="14" applyFont="1" applyFill="1" applyBorder="1" applyAlignment="1">
      <alignment horizontal="center" vertical="center" wrapText="1"/>
    </xf>
    <xf numFmtId="0" fontId="6" fillId="5" borderId="114" xfId="14" applyFont="1" applyFill="1" applyBorder="1" applyAlignment="1">
      <alignment horizontal="left" vertical="center" wrapText="1"/>
    </xf>
    <xf numFmtId="38" fontId="6" fillId="5" borderId="9" xfId="23" applyFont="1" applyFill="1" applyBorder="1" applyAlignment="1">
      <alignment horizontal="center" vertical="center" wrapText="1"/>
    </xf>
    <xf numFmtId="38" fontId="6" fillId="5" borderId="10" xfId="23" applyFont="1" applyFill="1" applyBorder="1" applyAlignment="1">
      <alignment horizontal="center" vertical="center" wrapText="1"/>
    </xf>
    <xf numFmtId="38" fontId="6" fillId="5" borderId="107" xfId="23" applyFont="1" applyFill="1" applyBorder="1" applyAlignment="1">
      <alignment horizontal="center" vertical="center"/>
    </xf>
    <xf numFmtId="0" fontId="36" fillId="2" borderId="0" xfId="34" applyFont="1" applyFill="1" applyBorder="1" applyAlignment="1">
      <alignment horizontal="center" vertical="center"/>
    </xf>
    <xf numFmtId="0" fontId="6" fillId="2" borderId="0" xfId="34" applyFont="1" applyFill="1" applyBorder="1" applyAlignment="1">
      <alignment horizontal="left" vertical="center"/>
    </xf>
    <xf numFmtId="0" fontId="6" fillId="2" borderId="0" xfId="20" applyFont="1" applyFill="1" applyAlignment="1">
      <alignment vertical="top"/>
    </xf>
    <xf numFmtId="0" fontId="16" fillId="0" borderId="108" xfId="14" applyFont="1" applyBorder="1" applyAlignment="1">
      <alignment vertical="center" wrapText="1"/>
    </xf>
    <xf numFmtId="0" fontId="16" fillId="0" borderId="110" xfId="14" applyFont="1" applyBorder="1" applyAlignment="1">
      <alignment vertical="center" wrapText="1"/>
    </xf>
    <xf numFmtId="0" fontId="6" fillId="4" borderId="0" xfId="24" applyFont="1" applyFill="1" applyBorder="1" applyAlignment="1">
      <alignment vertical="center"/>
    </xf>
    <xf numFmtId="38" fontId="77" fillId="5" borderId="170" xfId="32" applyFont="1" applyFill="1" applyBorder="1" applyAlignment="1">
      <alignment vertical="center"/>
    </xf>
    <xf numFmtId="0" fontId="77" fillId="5" borderId="170" xfId="20" applyFont="1" applyFill="1" applyBorder="1" applyAlignment="1">
      <alignment vertical="center"/>
    </xf>
    <xf numFmtId="0" fontId="77" fillId="0" borderId="166" xfId="20" applyFont="1" applyBorder="1" applyAlignment="1">
      <alignment vertical="center"/>
    </xf>
    <xf numFmtId="0" fontId="16" fillId="0" borderId="114" xfId="14" applyFont="1" applyBorder="1" applyAlignment="1">
      <alignment vertical="center" wrapText="1"/>
    </xf>
    <xf numFmtId="0" fontId="6" fillId="6" borderId="160" xfId="20" applyFont="1" applyFill="1" applyBorder="1" applyAlignment="1">
      <alignment vertical="center"/>
    </xf>
    <xf numFmtId="0" fontId="6" fillId="2" borderId="9" xfId="24" applyFont="1" applyFill="1" applyBorder="1" applyAlignment="1">
      <alignment vertical="center" wrapText="1"/>
    </xf>
    <xf numFmtId="0" fontId="6" fillId="2" borderId="0" xfId="24" applyFont="1" applyFill="1" applyBorder="1" applyAlignment="1">
      <alignment vertical="center" wrapText="1"/>
    </xf>
    <xf numFmtId="0" fontId="80" fillId="5" borderId="31" xfId="20" quotePrefix="1" applyFont="1" applyFill="1" applyBorder="1" applyAlignment="1">
      <alignment vertical="center"/>
    </xf>
    <xf numFmtId="0" fontId="55" fillId="0" borderId="31" xfId="20" quotePrefix="1" applyFont="1" applyBorder="1" applyAlignment="1">
      <alignment vertical="center"/>
    </xf>
    <xf numFmtId="0" fontId="6" fillId="0" borderId="13" xfId="28" applyFont="1" applyFill="1" applyBorder="1" applyAlignment="1">
      <alignment vertical="center" wrapText="1"/>
    </xf>
    <xf numFmtId="0" fontId="6" fillId="0" borderId="19" xfId="28" applyFont="1" applyFill="1" applyBorder="1" applyAlignment="1">
      <alignment vertical="center" wrapText="1"/>
    </xf>
    <xf numFmtId="0" fontId="4" fillId="0" borderId="0" xfId="0" applyFont="1"/>
    <xf numFmtId="0" fontId="6" fillId="0" borderId="13" xfId="28" applyFont="1" applyFill="1" applyBorder="1" applyAlignment="1">
      <alignment vertical="center" shrinkToFit="1"/>
    </xf>
    <xf numFmtId="38" fontId="6" fillId="0" borderId="26" xfId="29" applyFont="1" applyFill="1" applyBorder="1" applyAlignment="1">
      <alignment shrinkToFit="1"/>
    </xf>
    <xf numFmtId="38" fontId="6" fillId="0" borderId="76" xfId="29" applyFont="1" applyFill="1" applyBorder="1" applyAlignment="1">
      <alignment shrinkToFit="1"/>
    </xf>
    <xf numFmtId="38" fontId="6" fillId="0" borderId="13" xfId="29" applyFont="1" applyFill="1" applyBorder="1" applyAlignment="1">
      <alignment shrinkToFit="1"/>
    </xf>
    <xf numFmtId="38" fontId="6" fillId="0" borderId="19" xfId="29" applyFont="1" applyFill="1" applyBorder="1" applyAlignment="1">
      <alignment shrinkToFit="1"/>
    </xf>
    <xf numFmtId="0" fontId="6" fillId="0" borderId="14" xfId="28" applyFont="1" applyFill="1" applyBorder="1" applyAlignment="1">
      <alignment vertical="center" shrinkToFit="1"/>
    </xf>
    <xf numFmtId="38" fontId="6" fillId="0" borderId="14" xfId="29" applyFont="1" applyFill="1" applyBorder="1" applyAlignment="1">
      <alignment shrinkToFit="1"/>
    </xf>
    <xf numFmtId="38" fontId="6" fillId="0" borderId="11" xfId="29" applyFont="1" applyFill="1" applyBorder="1" applyAlignment="1">
      <alignment horizontal="right" shrinkToFit="1"/>
    </xf>
    <xf numFmtId="38" fontId="6" fillId="0" borderId="82" xfId="29" applyFont="1" applyFill="1" applyBorder="1" applyAlignment="1">
      <alignment horizontal="right" shrinkToFit="1"/>
    </xf>
    <xf numFmtId="38" fontId="6" fillId="0" borderId="26" xfId="29" applyFont="1" applyFill="1" applyBorder="1" applyAlignment="1">
      <alignment horizontal="right" shrinkToFit="1"/>
    </xf>
    <xf numFmtId="38" fontId="6" fillId="0" borderId="76" xfId="29" applyFont="1" applyFill="1" applyBorder="1" applyAlignment="1">
      <alignment horizontal="right" shrinkToFit="1"/>
    </xf>
    <xf numFmtId="38" fontId="6" fillId="0" borderId="10" xfId="29" applyFont="1" applyFill="1" applyBorder="1" applyAlignment="1">
      <alignment horizontal="right" shrinkToFit="1"/>
    </xf>
    <xf numFmtId="38" fontId="6" fillId="0" borderId="73" xfId="29" applyFont="1" applyFill="1" applyBorder="1" applyAlignment="1">
      <alignment horizontal="right" shrinkToFit="1"/>
    </xf>
    <xf numFmtId="38" fontId="6" fillId="6" borderId="19" xfId="29" applyFont="1" applyFill="1" applyBorder="1" applyAlignment="1">
      <alignment shrinkToFit="1"/>
    </xf>
    <xf numFmtId="0" fontId="6" fillId="0" borderId="11" xfId="19" applyFont="1" applyBorder="1" applyAlignment="1">
      <alignment vertical="center"/>
    </xf>
    <xf numFmtId="0" fontId="6" fillId="0" borderId="29" xfId="19" applyFont="1" applyBorder="1" applyAlignment="1">
      <alignment vertical="center"/>
    </xf>
    <xf numFmtId="0" fontId="6" fillId="0" borderId="35" xfId="19" applyFont="1" applyBorder="1" applyAlignment="1">
      <alignment vertical="center"/>
    </xf>
    <xf numFmtId="0" fontId="6" fillId="0" borderId="17" xfId="19" applyFont="1" applyBorder="1" applyAlignment="1">
      <alignment vertical="center"/>
    </xf>
    <xf numFmtId="0" fontId="4" fillId="0" borderId="148" xfId="0" applyFont="1" applyFill="1" applyBorder="1" applyAlignment="1">
      <alignment vertical="center" shrinkToFit="1"/>
    </xf>
    <xf numFmtId="0" fontId="6" fillId="0" borderId="16" xfId="19" applyFont="1" applyBorder="1" applyAlignment="1">
      <alignment vertical="center"/>
    </xf>
    <xf numFmtId="0" fontId="1" fillId="0" borderId="0" xfId="35">
      <alignment vertical="center"/>
    </xf>
    <xf numFmtId="0" fontId="1" fillId="0" borderId="0" xfId="35" applyAlignment="1">
      <alignment horizontal="left" vertical="center" wrapText="1"/>
    </xf>
    <xf numFmtId="0" fontId="1" fillId="0" borderId="0" xfId="35" applyAlignment="1">
      <alignment vertical="center" wrapText="1"/>
    </xf>
    <xf numFmtId="0" fontId="1" fillId="0" borderId="0" xfId="35" applyAlignment="1">
      <alignment horizontal="center" vertical="center"/>
    </xf>
    <xf numFmtId="0" fontId="81" fillId="0" borderId="0" xfId="35" applyFont="1">
      <alignment vertical="center"/>
    </xf>
    <xf numFmtId="0" fontId="82" fillId="0" borderId="0" xfId="35" applyFont="1">
      <alignment vertical="center"/>
    </xf>
    <xf numFmtId="0" fontId="83" fillId="0" borderId="21" xfId="35" applyFont="1" applyBorder="1" applyAlignment="1">
      <alignment horizontal="left" vertical="center" wrapText="1"/>
    </xf>
    <xf numFmtId="0" fontId="82" fillId="0" borderId="21" xfId="35" applyFont="1" applyBorder="1" applyAlignment="1">
      <alignment vertical="center" wrapText="1"/>
    </xf>
    <xf numFmtId="0" fontId="83" fillId="0" borderId="21" xfId="35" applyFont="1" applyBorder="1" applyAlignment="1">
      <alignment horizontal="center" vertical="center"/>
    </xf>
    <xf numFmtId="0" fontId="83" fillId="0" borderId="21" xfId="35" applyFont="1" applyBorder="1" applyAlignment="1">
      <alignment horizontal="left" vertical="center"/>
    </xf>
    <xf numFmtId="0" fontId="82" fillId="0" borderId="21" xfId="35" applyFont="1" applyBorder="1">
      <alignment vertical="center"/>
    </xf>
    <xf numFmtId="0" fontId="83" fillId="0" borderId="19" xfId="35" applyFont="1" applyBorder="1" applyAlignment="1">
      <alignment horizontal="center" vertical="center" wrapText="1"/>
    </xf>
    <xf numFmtId="0" fontId="83" fillId="0" borderId="21" xfId="35" applyFont="1" applyBorder="1" applyAlignment="1">
      <alignment vertical="center" wrapText="1"/>
    </xf>
    <xf numFmtId="0" fontId="82" fillId="0" borderId="19" xfId="35" applyFont="1" applyBorder="1" applyAlignment="1">
      <alignment horizontal="left" vertical="center" wrapText="1"/>
    </xf>
    <xf numFmtId="0" fontId="83" fillId="0" borderId="19" xfId="35" applyFont="1" applyBorder="1" applyAlignment="1">
      <alignment horizontal="left" vertical="center" wrapText="1"/>
    </xf>
    <xf numFmtId="0" fontId="82" fillId="8" borderId="21" xfId="35" applyFont="1" applyFill="1" applyBorder="1" applyAlignment="1">
      <alignment horizontal="center" vertical="center" wrapText="1"/>
    </xf>
    <xf numFmtId="0" fontId="83" fillId="8" borderId="21" xfId="35" applyFont="1" applyFill="1" applyBorder="1" applyAlignment="1">
      <alignment horizontal="center" vertical="center" wrapText="1"/>
    </xf>
    <xf numFmtId="0" fontId="83" fillId="8" borderId="22" xfId="35" applyFont="1" applyFill="1" applyBorder="1" applyAlignment="1">
      <alignment horizontal="center" vertical="center" wrapText="1"/>
    </xf>
    <xf numFmtId="38" fontId="16" fillId="0" borderId="0" xfId="16" applyFont="1" applyFill="1" applyAlignment="1">
      <alignment vertical="center"/>
    </xf>
    <xf numFmtId="0" fontId="24" fillId="0" borderId="14" xfId="28" applyFont="1" applyFill="1" applyBorder="1" applyAlignment="1">
      <alignment vertical="center" wrapText="1"/>
    </xf>
    <xf numFmtId="0" fontId="24" fillId="0" borderId="14" xfId="28" applyFont="1" applyFill="1" applyBorder="1" applyAlignment="1">
      <alignment vertical="center" shrinkToFit="1"/>
    </xf>
    <xf numFmtId="0" fontId="24" fillId="0" borderId="10" xfId="28" applyFont="1" applyFill="1" applyBorder="1" applyAlignment="1">
      <alignment vertical="center" shrinkToFit="1"/>
    </xf>
    <xf numFmtId="38" fontId="6" fillId="0" borderId="83" xfId="29" applyFont="1" applyFill="1" applyBorder="1" applyAlignment="1">
      <alignment horizontal="right" shrinkToFit="1"/>
    </xf>
    <xf numFmtId="0" fontId="6" fillId="6" borderId="16" xfId="28" applyFont="1" applyFill="1" applyBorder="1" applyAlignment="1">
      <alignment vertical="center" wrapText="1"/>
    </xf>
    <xf numFmtId="0" fontId="6" fillId="6" borderId="35" xfId="28" applyFont="1" applyFill="1" applyBorder="1" applyAlignment="1">
      <alignment vertical="center" wrapText="1"/>
    </xf>
    <xf numFmtId="0" fontId="6" fillId="6" borderId="35" xfId="28" applyFont="1" applyFill="1" applyBorder="1" applyAlignment="1">
      <alignment vertical="center" shrinkToFit="1"/>
    </xf>
    <xf numFmtId="0" fontId="76" fillId="6" borderId="17" xfId="28" applyFont="1" applyFill="1" applyBorder="1" applyAlignment="1">
      <alignment horizontal="right" vertical="center" wrapText="1"/>
    </xf>
    <xf numFmtId="38" fontId="6" fillId="6" borderId="16" xfId="29" applyFont="1" applyFill="1" applyBorder="1" applyAlignment="1">
      <alignment horizontal="justify" shrinkToFit="1"/>
    </xf>
    <xf numFmtId="38" fontId="6" fillId="6" borderId="79" xfId="29" applyFont="1" applyFill="1" applyBorder="1" applyAlignment="1">
      <alignment horizontal="justify" shrinkToFit="1"/>
    </xf>
    <xf numFmtId="38" fontId="6" fillId="6" borderId="15" xfId="29" applyFont="1" applyFill="1" applyBorder="1" applyAlignment="1">
      <alignment shrinkToFit="1"/>
    </xf>
    <xf numFmtId="0" fontId="6" fillId="6" borderId="27" xfId="28" applyFont="1" applyFill="1" applyBorder="1" applyAlignment="1">
      <alignment horizontal="justify" wrapText="1"/>
    </xf>
    <xf numFmtId="0" fontId="76" fillId="6" borderId="20" xfId="28" applyFont="1" applyFill="1" applyBorder="1" applyAlignment="1">
      <alignment horizontal="right" wrapText="1"/>
    </xf>
    <xf numFmtId="38" fontId="6" fillId="6" borderId="11" xfId="29" applyFont="1" applyFill="1" applyBorder="1" applyAlignment="1">
      <alignment horizontal="right" vertical="center" shrinkToFit="1"/>
    </xf>
    <xf numFmtId="38" fontId="6" fillId="6" borderId="82" xfId="29" applyFont="1" applyFill="1" applyBorder="1" applyAlignment="1">
      <alignment horizontal="right" vertical="center" shrinkToFit="1"/>
    </xf>
    <xf numFmtId="0" fontId="6" fillId="5" borderId="19" xfId="28" applyFont="1" applyFill="1" applyBorder="1" applyAlignment="1">
      <alignment vertical="center" wrapText="1"/>
    </xf>
    <xf numFmtId="0" fontId="6" fillId="5" borderId="19" xfId="28" applyFont="1" applyFill="1" applyBorder="1" applyAlignment="1">
      <alignment vertical="center" shrinkToFit="1"/>
    </xf>
    <xf numFmtId="0" fontId="6" fillId="5" borderId="11" xfId="28" applyFont="1" applyFill="1" applyBorder="1" applyAlignment="1">
      <alignment horizontal="right" vertical="center" shrinkToFit="1"/>
    </xf>
    <xf numFmtId="38" fontId="6" fillId="5" borderId="19" xfId="29" applyFont="1" applyFill="1" applyBorder="1" applyAlignment="1">
      <alignment shrinkToFit="1"/>
    </xf>
    <xf numFmtId="0" fontId="6" fillId="0" borderId="11" xfId="28" applyFont="1" applyFill="1" applyBorder="1" applyAlignment="1">
      <alignment vertical="center" wrapText="1" shrinkToFit="1"/>
    </xf>
    <xf numFmtId="38" fontId="6" fillId="5" borderId="11" xfId="29" applyFont="1" applyFill="1" applyBorder="1" applyAlignment="1">
      <alignment horizontal="right" shrinkToFit="1"/>
    </xf>
    <xf numFmtId="38" fontId="6" fillId="5" borderId="82" xfId="29" applyFont="1" applyFill="1" applyBorder="1" applyAlignment="1">
      <alignment horizontal="right" shrinkToFit="1"/>
    </xf>
    <xf numFmtId="0" fontId="6" fillId="6" borderId="66" xfId="28" applyFont="1" applyFill="1" applyBorder="1" applyAlignment="1">
      <alignment vertical="center" wrapText="1"/>
    </xf>
    <xf numFmtId="0" fontId="6" fillId="6" borderId="171" xfId="28" applyFont="1" applyFill="1" applyBorder="1" applyAlignment="1">
      <alignment vertical="center" wrapText="1"/>
    </xf>
    <xf numFmtId="0" fontId="6" fillId="6" borderId="171" xfId="28" applyFont="1" applyFill="1" applyBorder="1" applyAlignment="1">
      <alignment vertical="center" shrinkToFit="1"/>
    </xf>
    <xf numFmtId="0" fontId="76" fillId="6" borderId="67" xfId="28" applyFont="1" applyFill="1" applyBorder="1" applyAlignment="1">
      <alignment horizontal="right" vertical="center" wrapText="1"/>
    </xf>
    <xf numFmtId="38" fontId="6" fillId="6" borderId="66" xfId="29" applyFont="1" applyFill="1" applyBorder="1" applyAlignment="1">
      <alignment horizontal="justify" shrinkToFit="1"/>
    </xf>
    <xf numFmtId="38" fontId="6" fillId="6" borderId="69" xfId="29" applyFont="1" applyFill="1" applyBorder="1" applyAlignment="1">
      <alignment horizontal="justify" shrinkToFit="1"/>
    </xf>
    <xf numFmtId="38" fontId="6" fillId="6" borderId="29" xfId="29" applyFont="1" applyFill="1" applyBorder="1" applyAlignment="1">
      <alignment shrinkToFit="1"/>
    </xf>
    <xf numFmtId="0" fontId="21" fillId="0" borderId="14" xfId="28" applyFont="1" applyFill="1" applyBorder="1" applyAlignment="1">
      <alignment vertical="center" shrinkToFit="1"/>
    </xf>
    <xf numFmtId="38" fontId="21" fillId="0" borderId="19" xfId="16" applyFont="1" applyFill="1" applyBorder="1"/>
    <xf numFmtId="0" fontId="6" fillId="5" borderId="21" xfId="28" applyFont="1" applyFill="1" applyBorder="1" applyAlignment="1">
      <alignment vertical="center" wrapText="1"/>
    </xf>
    <xf numFmtId="0" fontId="6" fillId="5" borderId="22" xfId="28" applyFont="1" applyFill="1" applyBorder="1" applyAlignment="1">
      <alignment horizontal="right" vertical="center" shrinkToFit="1"/>
    </xf>
    <xf numFmtId="38" fontId="6" fillId="5" borderId="22" xfId="29" applyFont="1" applyFill="1" applyBorder="1" applyAlignment="1">
      <alignment shrinkToFit="1"/>
    </xf>
    <xf numFmtId="38" fontId="6" fillId="5" borderId="85" xfId="29" applyFont="1" applyFill="1" applyBorder="1" applyAlignment="1">
      <alignment shrinkToFit="1"/>
    </xf>
    <xf numFmtId="38" fontId="6" fillId="5" borderId="21" xfId="29" applyFont="1" applyFill="1" applyBorder="1" applyAlignment="1">
      <alignment shrinkToFit="1"/>
    </xf>
    <xf numFmtId="0" fontId="6" fillId="5" borderId="21" xfId="28" applyFont="1" applyFill="1" applyBorder="1" applyAlignment="1">
      <alignment vertical="center" shrinkToFit="1"/>
    </xf>
    <xf numFmtId="38" fontId="6" fillId="5" borderId="22" xfId="29" applyFont="1" applyFill="1" applyBorder="1" applyAlignment="1">
      <alignment horizontal="right" shrinkToFit="1"/>
    </xf>
    <xf numFmtId="38" fontId="6" fillId="5" borderId="85" xfId="29" applyFont="1" applyFill="1" applyBorder="1" applyAlignment="1">
      <alignment horizontal="right" shrinkToFit="1"/>
    </xf>
    <xf numFmtId="182" fontId="62" fillId="5" borderId="172" xfId="33" applyNumberFormat="1" applyFont="1" applyFill="1" applyBorder="1" applyAlignment="1">
      <alignment horizontal="center" vertical="center" shrinkToFit="1"/>
    </xf>
    <xf numFmtId="182" fontId="62" fillId="0" borderId="172" xfId="33" applyNumberFormat="1" applyFont="1" applyBorder="1" applyAlignment="1">
      <alignment horizontal="center" vertical="center" shrinkToFit="1"/>
    </xf>
    <xf numFmtId="20" fontId="62" fillId="5" borderId="174" xfId="33" applyNumberFormat="1" applyFont="1" applyFill="1" applyBorder="1" applyAlignment="1">
      <alignment horizontal="center" vertical="center" shrinkToFit="1"/>
    </xf>
    <xf numFmtId="20" fontId="62" fillId="0" borderId="174" xfId="33" applyNumberFormat="1" applyFont="1" applyBorder="1" applyAlignment="1">
      <alignment horizontal="center" vertical="center" shrinkToFit="1"/>
    </xf>
    <xf numFmtId="0" fontId="6" fillId="6" borderId="21" xfId="34" applyFont="1" applyFill="1" applyBorder="1" applyAlignment="1">
      <alignment horizontal="center" vertical="center" wrapText="1"/>
    </xf>
    <xf numFmtId="38" fontId="6" fillId="6" borderId="21" xfId="32" applyFont="1" applyFill="1" applyBorder="1" applyAlignment="1">
      <alignment horizontal="center" vertical="center" wrapText="1"/>
    </xf>
    <xf numFmtId="181" fontId="8" fillId="0" borderId="0" xfId="17" applyNumberFormat="1" applyFont="1" applyAlignment="1">
      <alignment horizontal="right"/>
    </xf>
    <xf numFmtId="180" fontId="51" fillId="0" borderId="0" xfId="17" applyNumberFormat="1" applyFont="1" applyAlignment="1">
      <alignment horizontal="center" vertical="center"/>
    </xf>
    <xf numFmtId="0" fontId="53" fillId="0" borderId="0" xfId="31" applyFont="1" applyAlignment="1" applyProtection="1">
      <alignment horizontal="center"/>
    </xf>
    <xf numFmtId="0" fontId="49" fillId="0" borderId="0" xfId="17" applyFont="1" applyAlignment="1">
      <alignment horizontal="center"/>
    </xf>
    <xf numFmtId="180" fontId="8" fillId="0" borderId="0" xfId="17" applyNumberFormat="1" applyFont="1" applyAlignment="1">
      <alignment horizontal="left" wrapText="1" indent="1"/>
    </xf>
    <xf numFmtId="49" fontId="8" fillId="0" borderId="125" xfId="17" applyNumberFormat="1" applyFont="1" applyBorder="1" applyAlignment="1">
      <alignment horizontal="center" vertical="center"/>
    </xf>
    <xf numFmtId="49" fontId="8" fillId="0" borderId="2" xfId="17" applyNumberFormat="1" applyFont="1" applyBorder="1" applyAlignment="1">
      <alignment horizontal="center" vertical="center"/>
    </xf>
    <xf numFmtId="49" fontId="8" fillId="0" borderId="86" xfId="17" applyNumberFormat="1" applyFont="1" applyBorder="1" applyAlignment="1">
      <alignment horizontal="center" vertical="center"/>
    </xf>
    <xf numFmtId="0" fontId="67" fillId="0" borderId="13" xfId="33" applyFont="1" applyBorder="1" applyAlignment="1">
      <alignment horizontal="center" vertical="center" wrapText="1"/>
    </xf>
    <xf numFmtId="0" fontId="67" fillId="0" borderId="19" xfId="33" applyFont="1" applyBorder="1" applyAlignment="1">
      <alignment horizontal="center" vertical="center" wrapText="1"/>
    </xf>
    <xf numFmtId="0" fontId="63" fillId="5" borderId="93" xfId="33" applyFont="1" applyFill="1" applyBorder="1" applyAlignment="1">
      <alignment horizontal="center" vertical="center" shrinkToFit="1"/>
    </xf>
    <xf numFmtId="0" fontId="63" fillId="5" borderId="95" xfId="33" applyFont="1" applyFill="1" applyBorder="1" applyAlignment="1">
      <alignment horizontal="center" vertical="center" shrinkToFit="1"/>
    </xf>
    <xf numFmtId="0" fontId="63" fillId="0" borderId="93" xfId="33" applyFont="1" applyBorder="1" applyAlignment="1">
      <alignment horizontal="center" vertical="center" shrinkToFit="1"/>
    </xf>
    <xf numFmtId="0" fontId="63" fillId="0" borderId="95" xfId="33" applyFont="1" applyBorder="1" applyAlignment="1">
      <alignment horizontal="center" vertical="center" shrinkToFit="1"/>
    </xf>
    <xf numFmtId="0" fontId="67" fillId="5" borderId="13" xfId="33" applyFont="1" applyFill="1" applyBorder="1" applyAlignment="1">
      <alignment horizontal="center" vertical="center" wrapText="1"/>
    </xf>
    <xf numFmtId="0" fontId="67" fillId="5" borderId="19" xfId="33" applyFont="1" applyFill="1" applyBorder="1" applyAlignment="1">
      <alignment horizontal="center" vertical="center" wrapText="1"/>
    </xf>
    <xf numFmtId="0" fontId="64" fillId="0" borderId="153" xfId="33" applyFont="1" applyBorder="1" applyAlignment="1">
      <alignment horizontal="center" vertical="center"/>
    </xf>
    <xf numFmtId="0" fontId="64" fillId="0" borderId="105" xfId="33" applyFont="1" applyBorder="1" applyAlignment="1">
      <alignment horizontal="center" vertical="center"/>
    </xf>
    <xf numFmtId="0" fontId="64" fillId="0" borderId="143" xfId="33" applyFont="1" applyBorder="1" applyAlignment="1">
      <alignment horizontal="center" vertical="center"/>
    </xf>
    <xf numFmtId="0" fontId="63" fillId="5" borderId="173" xfId="33" applyFont="1" applyFill="1" applyBorder="1" applyAlignment="1">
      <alignment horizontal="center" vertical="center" shrinkToFit="1"/>
    </xf>
    <xf numFmtId="0" fontId="63" fillId="5" borderId="40" xfId="33" applyFont="1" applyFill="1" applyBorder="1" applyAlignment="1">
      <alignment horizontal="center" vertical="center" shrinkToFit="1"/>
    </xf>
    <xf numFmtId="0" fontId="63" fillId="0" borderId="173" xfId="33" applyFont="1" applyBorder="1" applyAlignment="1">
      <alignment horizontal="center" vertical="center" shrinkToFit="1"/>
    </xf>
    <xf numFmtId="0" fontId="63" fillId="0" borderId="40" xfId="33" applyFont="1" applyBorder="1" applyAlignment="1">
      <alignment horizontal="center" vertical="center" shrinkToFit="1"/>
    </xf>
    <xf numFmtId="0" fontId="64" fillId="0" borderId="141" xfId="33" applyFont="1" applyBorder="1" applyAlignment="1">
      <alignment horizontal="center" vertical="center"/>
    </xf>
    <xf numFmtId="0" fontId="63" fillId="5" borderId="43" xfId="33" applyFont="1" applyFill="1" applyBorder="1" applyAlignment="1">
      <alignment horizontal="center" vertical="center" shrinkToFit="1"/>
    </xf>
    <xf numFmtId="0" fontId="63" fillId="5" borderId="158" xfId="33" applyFont="1" applyFill="1" applyBorder="1" applyAlignment="1">
      <alignment horizontal="center" vertical="center" shrinkToFit="1"/>
    </xf>
    <xf numFmtId="0" fontId="63" fillId="0" borderId="43" xfId="33" applyFont="1" applyBorder="1" applyAlignment="1">
      <alignment horizontal="center" vertical="center" shrinkToFit="1"/>
    </xf>
    <xf numFmtId="0" fontId="63" fillId="0" borderId="158" xfId="33" applyFont="1" applyBorder="1" applyAlignment="1">
      <alignment horizontal="center" vertical="center" shrinkToFit="1"/>
    </xf>
    <xf numFmtId="0" fontId="64" fillId="0" borderId="92" xfId="33" applyFont="1" applyBorder="1" applyAlignment="1">
      <alignment horizontal="center" vertical="center"/>
    </xf>
    <xf numFmtId="0" fontId="64" fillId="0" borderId="117" xfId="33" applyFont="1" applyBorder="1" applyAlignment="1">
      <alignment horizontal="center" vertical="center"/>
    </xf>
    <xf numFmtId="0" fontId="64" fillId="0" borderId="128" xfId="33" applyFont="1" applyBorder="1" applyAlignment="1">
      <alignment horizontal="center" vertical="center"/>
    </xf>
    <xf numFmtId="0" fontId="63" fillId="5" borderId="155" xfId="33" applyFont="1" applyFill="1" applyBorder="1" applyAlignment="1">
      <alignment horizontal="center" vertical="center" shrinkToFit="1"/>
    </xf>
    <xf numFmtId="0" fontId="63" fillId="5" borderId="67" xfId="33" applyFont="1" applyFill="1" applyBorder="1" applyAlignment="1">
      <alignment horizontal="center" vertical="center" shrinkToFit="1"/>
    </xf>
    <xf numFmtId="0" fontId="63" fillId="0" borderId="155" xfId="33" applyFont="1" applyBorder="1" applyAlignment="1">
      <alignment horizontal="center" vertical="center" shrinkToFit="1"/>
    </xf>
    <xf numFmtId="0" fontId="63" fillId="0" borderId="67" xfId="33" applyFont="1" applyBorder="1" applyAlignment="1">
      <alignment horizontal="center" vertical="center" shrinkToFit="1"/>
    </xf>
    <xf numFmtId="0" fontId="64" fillId="0" borderId="156" xfId="33" applyFont="1" applyBorder="1" applyAlignment="1">
      <alignment horizontal="center" vertical="center"/>
    </xf>
    <xf numFmtId="0" fontId="64" fillId="5" borderId="111" xfId="33" applyFont="1" applyFill="1" applyBorder="1" applyAlignment="1">
      <alignment horizontal="center" vertical="center"/>
    </xf>
    <xf numFmtId="0" fontId="64" fillId="5" borderId="27" xfId="33" applyFont="1" applyFill="1" applyBorder="1" applyAlignment="1">
      <alignment horizontal="center" vertical="center"/>
    </xf>
    <xf numFmtId="0" fontId="64" fillId="5" borderId="108" xfId="33" applyFont="1" applyFill="1" applyBorder="1" applyAlignment="1">
      <alignment horizontal="center" vertical="center"/>
    </xf>
    <xf numFmtId="0" fontId="64" fillId="0" borderId="111" xfId="33" applyFont="1" applyBorder="1" applyAlignment="1">
      <alignment horizontal="center" vertical="center"/>
    </xf>
    <xf numFmtId="0" fontId="64" fillId="0" borderId="27" xfId="33" applyFont="1" applyBorder="1" applyAlignment="1">
      <alignment horizontal="center" vertical="center"/>
    </xf>
    <xf numFmtId="0" fontId="64" fillId="0" borderId="108" xfId="33" applyFont="1" applyBorder="1" applyAlignment="1">
      <alignment horizontal="center" vertical="center"/>
    </xf>
    <xf numFmtId="0" fontId="73" fillId="0" borderId="99" xfId="33" applyFont="1" applyBorder="1" applyAlignment="1">
      <alignment horizontal="center" vertical="center"/>
    </xf>
    <xf numFmtId="0" fontId="73" fillId="0" borderId="1" xfId="33" applyFont="1" applyBorder="1" applyAlignment="1">
      <alignment horizontal="center" vertical="center"/>
    </xf>
    <xf numFmtId="0" fontId="77" fillId="5" borderId="167" xfId="20" applyFont="1" applyFill="1" applyBorder="1" applyAlignment="1">
      <alignment horizontal="center" vertical="center"/>
    </xf>
    <xf numFmtId="0" fontId="77" fillId="5" borderId="168" xfId="20" applyFont="1" applyFill="1" applyBorder="1" applyAlignment="1">
      <alignment horizontal="center" vertical="center"/>
    </xf>
    <xf numFmtId="0" fontId="77" fillId="5" borderId="169" xfId="20" applyFont="1" applyFill="1" applyBorder="1" applyAlignment="1">
      <alignment horizontal="center" vertical="center"/>
    </xf>
    <xf numFmtId="0" fontId="79" fillId="2" borderId="99" xfId="34" applyFont="1" applyFill="1" applyBorder="1" applyAlignment="1">
      <alignment horizontal="center" vertical="center"/>
    </xf>
    <xf numFmtId="0" fontId="79" fillId="2" borderId="1" xfId="34" applyFont="1" applyFill="1" applyBorder="1" applyAlignment="1">
      <alignment horizontal="center" vertical="center"/>
    </xf>
    <xf numFmtId="0" fontId="79" fillId="2" borderId="100" xfId="34" applyFont="1" applyFill="1" applyBorder="1" applyAlignment="1">
      <alignment horizontal="center" vertical="center"/>
    </xf>
    <xf numFmtId="0" fontId="24" fillId="2" borderId="27" xfId="34" applyFont="1" applyFill="1" applyBorder="1" applyAlignment="1">
      <alignment horizontal="left" vertical="center"/>
    </xf>
    <xf numFmtId="0" fontId="6" fillId="6" borderId="21" xfId="34" applyFont="1" applyFill="1" applyBorder="1" applyAlignment="1">
      <alignment horizontal="center" vertical="center" wrapText="1"/>
    </xf>
    <xf numFmtId="0" fontId="6" fillId="6" borderId="13" xfId="34" applyFont="1" applyFill="1" applyBorder="1" applyAlignment="1">
      <alignment horizontal="center" vertical="center" wrapText="1"/>
    </xf>
    <xf numFmtId="0" fontId="36" fillId="2" borderId="22" xfId="34" applyFont="1" applyFill="1" applyBorder="1" applyAlignment="1">
      <alignment horizontal="center" vertical="center"/>
    </xf>
    <xf numFmtId="0" fontId="36" fillId="2" borderId="2" xfId="34" applyFont="1" applyFill="1" applyBorder="1" applyAlignment="1">
      <alignment horizontal="center" vertical="center"/>
    </xf>
    <xf numFmtId="0" fontId="36" fillId="2" borderId="23" xfId="34" applyFont="1" applyFill="1" applyBorder="1" applyAlignment="1">
      <alignment horizontal="center" vertical="center"/>
    </xf>
    <xf numFmtId="0" fontId="6" fillId="6" borderId="14" xfId="34" applyFont="1" applyFill="1" applyBorder="1" applyAlignment="1">
      <alignment horizontal="center" vertical="center" wrapText="1"/>
    </xf>
    <xf numFmtId="0" fontId="6" fillId="6" borderId="32" xfId="20" applyFont="1" applyFill="1" applyBorder="1" applyAlignment="1">
      <alignment horizontal="center" vertical="center"/>
    </xf>
    <xf numFmtId="0" fontId="6" fillId="6" borderId="39" xfId="20" applyFont="1" applyFill="1" applyBorder="1" applyAlignment="1">
      <alignment horizontal="center" vertical="center"/>
    </xf>
    <xf numFmtId="0" fontId="6" fillId="6" borderId="40" xfId="20" applyFont="1" applyFill="1" applyBorder="1" applyAlignment="1">
      <alignment horizontal="center" vertical="center"/>
    </xf>
    <xf numFmtId="0" fontId="6" fillId="7" borderId="32" xfId="34" applyFont="1" applyFill="1" applyBorder="1" applyAlignment="1">
      <alignment horizontal="left" vertical="center" wrapText="1"/>
    </xf>
    <xf numFmtId="0" fontId="6" fillId="7" borderId="39" xfId="34" applyFont="1" applyFill="1" applyBorder="1" applyAlignment="1">
      <alignment horizontal="left" vertical="center" wrapText="1"/>
    </xf>
    <xf numFmtId="0" fontId="6" fillId="7" borderId="40" xfId="34" applyFont="1" applyFill="1" applyBorder="1" applyAlignment="1">
      <alignment horizontal="left" vertical="center" wrapText="1"/>
    </xf>
    <xf numFmtId="0" fontId="6" fillId="0" borderId="32" xfId="20" applyFont="1" applyBorder="1" applyAlignment="1">
      <alignment horizontal="center" vertical="center"/>
    </xf>
    <xf numFmtId="0" fontId="6" fillId="0" borderId="39" xfId="20" applyFont="1" applyBorder="1" applyAlignment="1">
      <alignment horizontal="center" vertical="center"/>
    </xf>
    <xf numFmtId="0" fontId="6" fillId="0" borderId="40" xfId="20" applyFont="1" applyBorder="1" applyAlignment="1">
      <alignment horizontal="center" vertical="center"/>
    </xf>
    <xf numFmtId="0" fontId="6" fillId="0" borderId="26" xfId="20" applyFont="1" applyBorder="1" applyAlignment="1">
      <alignment horizontal="center" vertical="center"/>
    </xf>
    <xf numFmtId="0" fontId="6" fillId="0" borderId="10" xfId="20" applyFont="1" applyBorder="1" applyAlignment="1">
      <alignment horizontal="center" vertical="center"/>
    </xf>
    <xf numFmtId="0" fontId="6" fillId="7" borderId="22" xfId="34" applyFont="1" applyFill="1" applyBorder="1" applyAlignment="1">
      <alignment horizontal="left" vertical="center" wrapText="1"/>
    </xf>
    <xf numFmtId="0" fontId="6" fillId="7" borderId="2" xfId="34" applyFont="1" applyFill="1" applyBorder="1" applyAlignment="1">
      <alignment horizontal="left" vertical="center" wrapText="1"/>
    </xf>
    <xf numFmtId="0" fontId="6" fillId="7" borderId="23" xfId="34" applyFont="1" applyFill="1" applyBorder="1" applyAlignment="1">
      <alignment horizontal="left" vertical="center" wrapText="1"/>
    </xf>
    <xf numFmtId="0" fontId="6" fillId="0" borderId="165" xfId="20" applyFont="1" applyBorder="1" applyAlignment="1">
      <alignment horizontal="center" vertical="center"/>
    </xf>
    <xf numFmtId="0" fontId="6" fillId="0" borderId="164" xfId="20" applyFont="1" applyBorder="1" applyAlignment="1">
      <alignment horizontal="center" vertical="center"/>
    </xf>
    <xf numFmtId="0" fontId="6" fillId="0" borderId="163" xfId="20" applyFont="1" applyBorder="1" applyAlignment="1">
      <alignment horizontal="center" vertical="center"/>
    </xf>
    <xf numFmtId="0" fontId="6" fillId="4" borderId="97" xfId="24" applyFont="1" applyFill="1" applyBorder="1" applyAlignment="1">
      <alignment horizontal="left" vertical="center" wrapText="1"/>
    </xf>
    <xf numFmtId="0" fontId="6" fillId="4" borderId="18" xfId="14" applyFont="1" applyFill="1" applyBorder="1" applyAlignment="1">
      <alignment horizontal="left" vertical="center"/>
    </xf>
    <xf numFmtId="0" fontId="6" fillId="4" borderId="63" xfId="24" applyFont="1" applyFill="1" applyBorder="1" applyAlignment="1">
      <alignment horizontal="left" vertical="center" wrapText="1"/>
    </xf>
    <xf numFmtId="0" fontId="6" fillId="4" borderId="71" xfId="14" applyFont="1" applyFill="1" applyBorder="1" applyAlignment="1">
      <alignment horizontal="left" vertical="center"/>
    </xf>
    <xf numFmtId="0" fontId="6" fillId="4" borderId="63" xfId="14" applyFont="1" applyFill="1" applyBorder="1" applyAlignment="1">
      <alignment horizontal="left" vertical="center"/>
    </xf>
    <xf numFmtId="0" fontId="6" fillId="4" borderId="0" xfId="14" applyFont="1" applyFill="1" applyBorder="1" applyAlignment="1">
      <alignment horizontal="left" vertical="center"/>
    </xf>
    <xf numFmtId="0" fontId="6" fillId="4" borderId="111" xfId="14" applyFont="1" applyFill="1" applyBorder="1" applyAlignment="1">
      <alignment horizontal="left" vertical="center"/>
    </xf>
    <xf numFmtId="0" fontId="6" fillId="4" borderId="27" xfId="14" applyFont="1" applyFill="1" applyBorder="1" applyAlignment="1">
      <alignment horizontal="left" vertical="center"/>
    </xf>
    <xf numFmtId="0" fontId="6" fillId="4" borderId="26" xfId="24" applyFont="1" applyFill="1" applyBorder="1" applyAlignment="1">
      <alignment horizontal="center" vertical="center" wrapText="1"/>
    </xf>
    <xf numFmtId="0" fontId="6" fillId="4" borderId="10" xfId="24" applyFont="1" applyFill="1" applyBorder="1" applyAlignment="1">
      <alignment horizontal="center" vertical="center" wrapText="1"/>
    </xf>
    <xf numFmtId="0" fontId="6" fillId="4" borderId="11" xfId="24" applyFont="1" applyFill="1" applyBorder="1" applyAlignment="1">
      <alignment horizontal="center" vertical="center" wrapText="1"/>
    </xf>
    <xf numFmtId="0" fontId="6" fillId="4" borderId="99" xfId="24" applyFont="1" applyFill="1" applyBorder="1" applyAlignment="1">
      <alignment horizontal="center" vertical="center" wrapText="1"/>
    </xf>
    <xf numFmtId="0" fontId="6" fillId="4" borderId="1" xfId="24" applyFont="1" applyFill="1" applyBorder="1" applyAlignment="1">
      <alignment horizontal="center" vertical="center" wrapText="1"/>
    </xf>
    <xf numFmtId="0" fontId="6" fillId="4" borderId="0" xfId="25" applyFont="1" applyFill="1" applyAlignment="1">
      <alignment horizontal="left" vertical="top" wrapText="1"/>
    </xf>
    <xf numFmtId="0" fontId="6" fillId="4" borderId="1" xfId="14" applyFont="1" applyFill="1" applyBorder="1" applyAlignment="1">
      <alignment horizontal="center" vertical="center" wrapText="1"/>
    </xf>
    <xf numFmtId="0" fontId="16" fillId="0" borderId="1" xfId="14" applyBorder="1" applyAlignment="1">
      <alignment horizontal="center" vertical="center" wrapText="1"/>
    </xf>
    <xf numFmtId="0" fontId="6" fillId="4" borderId="9" xfId="14" applyFont="1" applyFill="1" applyBorder="1" applyAlignment="1">
      <alignment horizontal="left" vertical="center"/>
    </xf>
    <xf numFmtId="0" fontId="35" fillId="4" borderId="0" xfId="14" applyFont="1" applyFill="1" applyAlignment="1">
      <alignment horizontal="center" vertical="center"/>
    </xf>
    <xf numFmtId="0" fontId="6" fillId="5" borderId="99" xfId="14" applyFont="1" applyFill="1" applyBorder="1" applyAlignment="1">
      <alignment horizontal="center" vertical="center" wrapText="1"/>
    </xf>
    <xf numFmtId="0" fontId="6" fillId="5" borderId="1" xfId="14" applyFont="1" applyFill="1" applyBorder="1" applyAlignment="1">
      <alignment horizontal="center" vertical="center" wrapText="1"/>
    </xf>
    <xf numFmtId="0" fontId="16" fillId="5" borderId="1" xfId="14" applyFill="1" applyBorder="1" applyAlignment="1">
      <alignment horizontal="center" vertical="center" wrapText="1"/>
    </xf>
    <xf numFmtId="0" fontId="16" fillId="5" borderId="100" xfId="14" applyFill="1" applyBorder="1" applyAlignment="1">
      <alignment horizontal="center" vertical="center" wrapText="1"/>
    </xf>
    <xf numFmtId="0" fontId="6" fillId="5" borderId="43" xfId="14" applyFont="1" applyFill="1" applyBorder="1" applyAlignment="1">
      <alignment horizontal="center" vertical="center" wrapText="1"/>
    </xf>
    <xf numFmtId="0" fontId="6" fillId="5" borderId="103" xfId="14" applyFont="1" applyFill="1" applyBorder="1" applyAlignment="1">
      <alignment horizontal="center" vertical="center" wrapText="1"/>
    </xf>
    <xf numFmtId="0" fontId="6" fillId="5" borderId="104" xfId="14" applyFont="1" applyFill="1" applyBorder="1" applyAlignment="1">
      <alignment horizontal="center" vertical="center" wrapText="1"/>
    </xf>
    <xf numFmtId="0" fontId="6" fillId="5" borderId="130" xfId="14" applyFont="1" applyFill="1" applyBorder="1" applyAlignment="1">
      <alignment horizontal="right" vertical="center" shrinkToFit="1"/>
    </xf>
    <xf numFmtId="0" fontId="6" fillId="5" borderId="2" xfId="14" applyFont="1" applyFill="1" applyBorder="1" applyAlignment="1">
      <alignment horizontal="right" vertical="center" shrinkToFit="1"/>
    </xf>
    <xf numFmtId="0" fontId="42" fillId="0" borderId="99" xfId="28" applyFont="1" applyBorder="1" applyAlignment="1">
      <alignment horizontal="center" vertical="center"/>
    </xf>
    <xf numFmtId="0" fontId="42" fillId="0" borderId="1" xfId="28" applyFont="1" applyBorder="1" applyAlignment="1">
      <alignment horizontal="center" vertical="center"/>
    </xf>
    <xf numFmtId="0" fontId="42" fillId="0" borderId="100" xfId="28" applyFont="1" applyBorder="1" applyAlignment="1">
      <alignment horizontal="center" vertical="center"/>
    </xf>
    <xf numFmtId="0" fontId="83" fillId="0" borderId="13" xfId="35" applyFont="1" applyBorder="1" applyAlignment="1">
      <alignment horizontal="left" vertical="center"/>
    </xf>
    <xf numFmtId="0" fontId="83" fillId="0" borderId="14" xfId="35" applyFont="1" applyBorder="1" applyAlignment="1">
      <alignment horizontal="left" vertical="center"/>
    </xf>
    <xf numFmtId="0" fontId="42" fillId="0" borderId="99" xfId="28" applyFont="1" applyFill="1" applyBorder="1" applyAlignment="1">
      <alignment horizontal="center" vertical="center"/>
    </xf>
    <xf numFmtId="0" fontId="42" fillId="0" borderId="1" xfId="28" applyFont="1" applyFill="1" applyBorder="1" applyAlignment="1">
      <alignment horizontal="center" vertical="center"/>
    </xf>
    <xf numFmtId="0" fontId="42" fillId="0" borderId="100" xfId="28" applyFont="1" applyFill="1" applyBorder="1" applyAlignment="1">
      <alignment horizontal="center" vertical="center"/>
    </xf>
    <xf numFmtId="38" fontId="44" fillId="5" borderId="13" xfId="16" applyFont="1" applyFill="1" applyBorder="1" applyAlignment="1">
      <alignment horizontal="center" vertical="center"/>
    </xf>
    <xf numFmtId="38" fontId="44" fillId="5" borderId="19" xfId="16" applyFont="1" applyFill="1" applyBorder="1" applyAlignment="1">
      <alignment horizontal="center" vertical="center"/>
    </xf>
    <xf numFmtId="0" fontId="6" fillId="6" borderId="11" xfId="28" applyFont="1" applyFill="1" applyBorder="1" applyAlignment="1">
      <alignment horizontal="right" wrapText="1"/>
    </xf>
    <xf numFmtId="0" fontId="6" fillId="6" borderId="27" xfId="28" applyFont="1" applyFill="1" applyBorder="1" applyAlignment="1">
      <alignment horizontal="right" wrapText="1"/>
    </xf>
    <xf numFmtId="0" fontId="44" fillId="5" borderId="13" xfId="16" applyNumberFormat="1" applyFont="1" applyFill="1" applyBorder="1" applyAlignment="1">
      <alignment horizontal="center" vertical="center"/>
    </xf>
    <xf numFmtId="0" fontId="44" fillId="5" borderId="19" xfId="16" applyNumberFormat="1" applyFont="1" applyFill="1" applyBorder="1" applyAlignment="1">
      <alignment horizontal="center" vertical="center"/>
    </xf>
    <xf numFmtId="0" fontId="44" fillId="5" borderId="26" xfId="16" applyNumberFormat="1" applyFont="1" applyFill="1" applyBorder="1" applyAlignment="1">
      <alignment horizontal="center" vertical="center"/>
    </xf>
    <xf numFmtId="0" fontId="44" fillId="5" borderId="11" xfId="16" applyNumberFormat="1" applyFont="1" applyFill="1" applyBorder="1" applyAlignment="1">
      <alignment horizontal="center" vertical="center"/>
    </xf>
    <xf numFmtId="0" fontId="21" fillId="2" borderId="0" xfId="19" applyFont="1" applyFill="1"/>
    <xf numFmtId="0" fontId="21" fillId="2" borderId="0" xfId="19" applyFont="1" applyFill="1" applyAlignment="1">
      <alignment vertical="top" wrapText="1"/>
    </xf>
    <xf numFmtId="0" fontId="7" fillId="2" borderId="0" xfId="19" applyFont="1" applyFill="1" applyAlignment="1">
      <alignment horizontal="center"/>
    </xf>
    <xf numFmtId="0" fontId="6" fillId="5" borderId="26" xfId="19" applyFont="1" applyFill="1" applyBorder="1" applyAlignment="1">
      <alignment horizontal="center" vertical="center"/>
    </xf>
    <xf numFmtId="0" fontId="6" fillId="5" borderId="9" xfId="19" applyFont="1" applyFill="1" applyBorder="1" applyAlignment="1">
      <alignment horizontal="center" vertical="center"/>
    </xf>
    <xf numFmtId="0" fontId="6" fillId="5" borderId="18" xfId="19" applyFont="1" applyFill="1" applyBorder="1" applyAlignment="1">
      <alignment horizontal="center" vertical="center"/>
    </xf>
    <xf numFmtId="0" fontId="6" fillId="0" borderId="11" xfId="19" applyFont="1" applyBorder="1" applyAlignment="1">
      <alignment horizontal="center" vertical="center" wrapText="1"/>
    </xf>
    <xf numFmtId="0" fontId="6" fillId="0" borderId="39" xfId="19" applyFont="1" applyBorder="1" applyAlignment="1">
      <alignment horizontal="center" vertical="center" wrapText="1"/>
    </xf>
    <xf numFmtId="0" fontId="6" fillId="0" borderId="40" xfId="19" applyFont="1" applyBorder="1" applyAlignment="1">
      <alignment horizontal="center" vertical="center" wrapText="1"/>
    </xf>
    <xf numFmtId="0" fontId="21" fillId="2" borderId="0" xfId="19" applyFont="1" applyFill="1" applyAlignment="1">
      <alignment horizontal="left" vertical="top" wrapText="1"/>
    </xf>
    <xf numFmtId="0" fontId="21" fillId="2" borderId="0" xfId="19" applyFont="1" applyFill="1" applyAlignment="1">
      <alignment wrapText="1"/>
    </xf>
    <xf numFmtId="0" fontId="39" fillId="0" borderId="99" xfId="14" applyFont="1" applyFill="1" applyBorder="1" applyAlignment="1">
      <alignment horizontal="center" vertical="center"/>
    </xf>
    <xf numFmtId="0" fontId="39" fillId="0" borderId="1" xfId="14" applyFont="1" applyFill="1" applyBorder="1" applyAlignment="1">
      <alignment vertical="center"/>
    </xf>
    <xf numFmtId="0" fontId="39" fillId="0" borderId="100" xfId="14" applyFont="1" applyFill="1" applyBorder="1" applyAlignment="1">
      <alignment vertical="center"/>
    </xf>
    <xf numFmtId="0" fontId="6" fillId="5" borderId="92" xfId="14" applyFont="1" applyFill="1" applyBorder="1" applyAlignment="1">
      <alignment horizontal="center" vertical="center"/>
    </xf>
    <xf numFmtId="0" fontId="6" fillId="5" borderId="117" xfId="14" applyFont="1" applyFill="1" applyBorder="1" applyAlignment="1">
      <alignment horizontal="center" vertical="center"/>
    </xf>
    <xf numFmtId="0" fontId="6" fillId="5" borderId="93" xfId="14" applyFont="1" applyFill="1" applyBorder="1" applyAlignment="1">
      <alignment horizontal="center" vertical="center"/>
    </xf>
    <xf numFmtId="0" fontId="6" fillId="5" borderId="94" xfId="14" applyFont="1" applyFill="1" applyBorder="1" applyAlignment="1">
      <alignment horizontal="center" vertical="center"/>
    </xf>
    <xf numFmtId="38" fontId="6" fillId="5" borderId="119" xfId="23" applyFont="1" applyFill="1" applyBorder="1" applyAlignment="1">
      <alignment horizontal="center" vertical="center" wrapText="1"/>
    </xf>
    <xf numFmtId="38" fontId="6" fillId="5" borderId="127" xfId="23" applyFont="1" applyFill="1" applyBorder="1" applyAlignment="1">
      <alignment horizontal="center" vertical="center"/>
    </xf>
    <xf numFmtId="38" fontId="6" fillId="5" borderId="122" xfId="23" applyFont="1" applyFill="1" applyBorder="1" applyAlignment="1">
      <alignment horizontal="center" vertical="center"/>
    </xf>
    <xf numFmtId="38" fontId="6" fillId="5" borderId="95" xfId="23" applyFont="1" applyFill="1" applyBorder="1" applyAlignment="1">
      <alignment horizontal="center" vertical="center"/>
    </xf>
    <xf numFmtId="0" fontId="6" fillId="5" borderId="119" xfId="14" applyFont="1" applyFill="1" applyBorder="1" applyAlignment="1">
      <alignment horizontal="center" vertical="center"/>
    </xf>
    <xf numFmtId="0" fontId="6" fillId="5" borderId="128" xfId="14" applyFont="1" applyFill="1" applyBorder="1" applyAlignment="1">
      <alignment horizontal="center" vertical="center"/>
    </xf>
    <xf numFmtId="0" fontId="6" fillId="5" borderId="122" xfId="14" applyFont="1" applyFill="1" applyBorder="1" applyAlignment="1">
      <alignment horizontal="center" vertical="center"/>
    </xf>
    <xf numFmtId="0" fontId="6" fillId="5" borderId="129" xfId="14" applyFont="1" applyFill="1" applyBorder="1" applyAlignment="1">
      <alignment horizontal="center" vertical="center"/>
    </xf>
    <xf numFmtId="0" fontId="6" fillId="0" borderId="111" xfId="24" applyFont="1" applyFill="1" applyBorder="1" applyAlignment="1">
      <alignment horizontal="left" vertical="center" wrapText="1"/>
    </xf>
    <xf numFmtId="0" fontId="6" fillId="0" borderId="27" xfId="24" applyFont="1" applyFill="1" applyBorder="1" applyAlignment="1">
      <alignment horizontal="left" vertical="center" wrapText="1"/>
    </xf>
    <xf numFmtId="0" fontId="6" fillId="0" borderId="11" xfId="14" applyFont="1" applyFill="1" applyBorder="1" applyAlignment="1">
      <alignment horizontal="left" vertical="top"/>
    </xf>
    <xf numFmtId="0" fontId="6" fillId="0" borderId="108" xfId="14" applyFont="1" applyFill="1" applyBorder="1" applyAlignment="1">
      <alignment horizontal="left" vertical="top"/>
    </xf>
    <xf numFmtId="0" fontId="6" fillId="0" borderId="92" xfId="24" applyFont="1" applyFill="1" applyBorder="1" applyAlignment="1">
      <alignment horizontal="left" vertical="center" wrapText="1"/>
    </xf>
    <xf numFmtId="0" fontId="6" fillId="0" borderId="117" xfId="24" applyFont="1" applyFill="1" applyBorder="1" applyAlignment="1">
      <alignment horizontal="left" vertical="center" wrapText="1"/>
    </xf>
    <xf numFmtId="0" fontId="6" fillId="0" borderId="97" xfId="24" applyFont="1" applyFill="1" applyBorder="1" applyAlignment="1">
      <alignment horizontal="left" vertical="center" wrapText="1"/>
    </xf>
    <xf numFmtId="0" fontId="6" fillId="0" borderId="9" xfId="24" applyFont="1" applyFill="1" applyBorder="1" applyAlignment="1">
      <alignment horizontal="left" vertical="center" wrapText="1"/>
    </xf>
    <xf numFmtId="0" fontId="6" fillId="0" borderId="18" xfId="24" applyFont="1" applyFill="1" applyBorder="1" applyAlignment="1">
      <alignment horizontal="left" vertical="center" wrapText="1"/>
    </xf>
    <xf numFmtId="0" fontId="6" fillId="0" borderId="130" xfId="24" applyFont="1" applyFill="1" applyBorder="1" applyAlignment="1">
      <alignment horizontal="left" vertical="center" wrapText="1"/>
    </xf>
    <xf numFmtId="0" fontId="6" fillId="0" borderId="2" xfId="24" applyFont="1" applyFill="1" applyBorder="1" applyAlignment="1">
      <alignment horizontal="left" vertical="center" wrapText="1"/>
    </xf>
    <xf numFmtId="0" fontId="6" fillId="0" borderId="23" xfId="24" applyFont="1" applyFill="1" applyBorder="1" applyAlignment="1">
      <alignment horizontal="left" vertical="center" wrapText="1"/>
    </xf>
    <xf numFmtId="0" fontId="6" fillId="0" borderId="96" xfId="14" applyFont="1" applyFill="1" applyBorder="1" applyAlignment="1">
      <alignment horizontal="left" vertical="top" wrapText="1"/>
    </xf>
    <xf numFmtId="0" fontId="6" fillId="0" borderId="104" xfId="14" applyFont="1" applyFill="1" applyBorder="1" applyAlignment="1">
      <alignment horizontal="left" vertical="top" wrapText="1"/>
    </xf>
    <xf numFmtId="0" fontId="6" fillId="0" borderId="22" xfId="14" applyFont="1" applyFill="1" applyBorder="1" applyAlignment="1">
      <alignment horizontal="left" vertical="top" wrapText="1"/>
    </xf>
    <xf numFmtId="0" fontId="6" fillId="0" borderId="112" xfId="14" applyFont="1" applyFill="1" applyBorder="1" applyAlignment="1">
      <alignment horizontal="left" vertical="top" wrapText="1"/>
    </xf>
    <xf numFmtId="0" fontId="6" fillId="0" borderId="0" xfId="14" applyFont="1" applyFill="1" applyAlignment="1">
      <alignment horizontal="center" vertical="top"/>
    </xf>
    <xf numFmtId="3" fontId="6" fillId="0" borderId="0" xfId="23" applyNumberFormat="1" applyFont="1" applyFill="1" applyAlignment="1">
      <alignment horizontal="left" vertical="top" wrapText="1"/>
    </xf>
    <xf numFmtId="0" fontId="6" fillId="0" borderId="0" xfId="14" applyFont="1" applyFill="1" applyAlignment="1">
      <alignment horizontal="left" vertical="top"/>
    </xf>
    <xf numFmtId="0" fontId="6" fillId="0" borderId="131" xfId="24" applyFont="1" applyFill="1" applyBorder="1" applyAlignment="1">
      <alignment horizontal="left" vertical="center" wrapText="1"/>
    </xf>
    <xf numFmtId="0" fontId="6" fillId="0" borderId="132" xfId="24" applyFont="1" applyFill="1" applyBorder="1" applyAlignment="1">
      <alignment horizontal="left" vertical="center" wrapText="1"/>
    </xf>
    <xf numFmtId="0" fontId="6" fillId="0" borderId="99" xfId="24" applyFont="1" applyFill="1" applyBorder="1" applyAlignment="1">
      <alignment horizontal="center" vertical="center" wrapText="1"/>
    </xf>
    <xf numFmtId="0" fontId="6" fillId="0" borderId="1" xfId="24" applyFont="1" applyFill="1" applyBorder="1" applyAlignment="1">
      <alignment horizontal="center" vertical="center" wrapText="1"/>
    </xf>
    <xf numFmtId="0" fontId="6" fillId="0" borderId="101" xfId="24" applyFont="1" applyFill="1" applyBorder="1" applyAlignment="1">
      <alignment horizontal="center" vertical="center" wrapText="1"/>
    </xf>
    <xf numFmtId="38" fontId="6" fillId="0" borderId="116" xfId="23" applyFont="1" applyFill="1" applyBorder="1" applyAlignment="1">
      <alignment horizontal="center" vertical="center"/>
    </xf>
    <xf numFmtId="38" fontId="6" fillId="0" borderId="100" xfId="23" applyFont="1" applyFill="1" applyBorder="1" applyAlignment="1">
      <alignment horizontal="center" vertical="center"/>
    </xf>
    <xf numFmtId="0" fontId="6" fillId="0" borderId="93" xfId="24" applyFont="1" applyFill="1" applyBorder="1" applyAlignment="1">
      <alignment horizontal="center" vertical="center" wrapText="1"/>
    </xf>
    <xf numFmtId="0" fontId="6" fillId="0" borderId="94" xfId="14" applyFont="1" applyFill="1" applyBorder="1" applyAlignment="1">
      <alignment horizontal="center" vertical="center"/>
    </xf>
    <xf numFmtId="0" fontId="6" fillId="0" borderId="130" xfId="14" applyFont="1" applyFill="1" applyBorder="1" applyAlignment="1">
      <alignment horizontal="center" vertical="center"/>
    </xf>
    <xf numFmtId="0" fontId="6" fillId="0" borderId="2" xfId="14" applyFont="1" applyFill="1" applyBorder="1" applyAlignment="1">
      <alignment horizontal="center" vertical="center"/>
    </xf>
    <xf numFmtId="0" fontId="6" fillId="0" borderId="18" xfId="14" applyFont="1" applyFill="1" applyBorder="1" applyAlignment="1">
      <alignment horizontal="center" vertical="center"/>
    </xf>
    <xf numFmtId="0" fontId="6" fillId="5" borderId="111" xfId="14" applyFont="1" applyFill="1" applyBorder="1" applyAlignment="1">
      <alignment horizontal="center" vertical="center"/>
    </xf>
    <xf numFmtId="0" fontId="6" fillId="5" borderId="27" xfId="14" applyFont="1" applyFill="1" applyBorder="1" applyAlignment="1">
      <alignment horizontal="center" vertical="center"/>
    </xf>
    <xf numFmtId="0" fontId="0" fillId="5" borderId="117" xfId="0" applyFill="1" applyBorder="1" applyAlignment="1">
      <alignment horizontal="center" vertical="center" wrapText="1"/>
    </xf>
    <xf numFmtId="38" fontId="6" fillId="5" borderId="133" xfId="23" applyFont="1" applyFill="1" applyBorder="1" applyAlignment="1">
      <alignment horizontal="center" vertical="center" wrapText="1"/>
    </xf>
    <xf numFmtId="38" fontId="6" fillId="5" borderId="14" xfId="23" applyFont="1" applyFill="1" applyBorder="1" applyAlignment="1">
      <alignment horizontal="center" vertical="center"/>
    </xf>
    <xf numFmtId="0" fontId="6" fillId="5" borderId="134" xfId="14" applyFont="1" applyFill="1" applyBorder="1" applyAlignment="1">
      <alignment horizontal="center" vertical="center"/>
    </xf>
    <xf numFmtId="0" fontId="6" fillId="5" borderId="41" xfId="14" applyFont="1" applyFill="1" applyBorder="1" applyAlignment="1">
      <alignment horizontal="center" vertical="center"/>
    </xf>
    <xf numFmtId="0" fontId="6" fillId="0" borderId="0" xfId="24" applyFont="1" applyFill="1" applyBorder="1" applyAlignment="1">
      <alignment horizontal="left" vertical="center" wrapText="1"/>
    </xf>
    <xf numFmtId="0" fontId="30" fillId="3" borderId="13" xfId="20" applyFont="1" applyFill="1" applyBorder="1" applyAlignment="1">
      <alignment horizontal="center" vertical="center" textRotation="255"/>
    </xf>
    <xf numFmtId="0" fontId="4" fillId="0" borderId="14" xfId="20" applyBorder="1" applyAlignment="1">
      <alignment horizontal="center" vertical="center" textRotation="255"/>
    </xf>
    <xf numFmtId="0" fontId="4" fillId="0" borderId="19" xfId="20" applyBorder="1" applyAlignment="1">
      <alignment horizontal="center" vertical="center" textRotation="255"/>
    </xf>
    <xf numFmtId="0" fontId="32" fillId="3" borderId="14" xfId="20" applyFont="1" applyFill="1" applyBorder="1" applyAlignment="1">
      <alignment horizontal="center" vertical="center" textRotation="255" wrapText="1"/>
    </xf>
    <xf numFmtId="0" fontId="4" fillId="0" borderId="14" xfId="20" applyBorder="1" applyAlignment="1">
      <alignment horizontal="center" vertical="center" textRotation="255" wrapText="1"/>
    </xf>
    <xf numFmtId="0" fontId="4" fillId="0" borderId="19" xfId="20" applyBorder="1" applyAlignment="1">
      <alignment horizontal="center" vertical="center" textRotation="255" wrapText="1"/>
    </xf>
    <xf numFmtId="0" fontId="32" fillId="3" borderId="10" xfId="20" applyFont="1" applyFill="1" applyBorder="1" applyAlignment="1">
      <alignment horizontal="center" vertical="center" wrapText="1"/>
    </xf>
    <xf numFmtId="0" fontId="32" fillId="3" borderId="11" xfId="20" applyFont="1" applyFill="1" applyBorder="1" applyAlignment="1">
      <alignment horizontal="center" vertical="center" wrapText="1"/>
    </xf>
    <xf numFmtId="0" fontId="33" fillId="2" borderId="0" xfId="20" quotePrefix="1" applyFont="1" applyFill="1" applyAlignment="1">
      <alignment horizontal="left" vertical="top" wrapText="1"/>
    </xf>
    <xf numFmtId="0" fontId="7" fillId="2" borderId="99" xfId="20" applyFont="1" applyFill="1" applyBorder="1" applyAlignment="1">
      <alignment horizontal="center" vertical="center"/>
    </xf>
    <xf numFmtId="0" fontId="7" fillId="2" borderId="1" xfId="20" applyFont="1" applyFill="1" applyBorder="1" applyAlignment="1">
      <alignment horizontal="center" vertical="center"/>
    </xf>
    <xf numFmtId="0" fontId="7" fillId="2" borderId="100" xfId="20" applyFont="1" applyFill="1" applyBorder="1" applyAlignment="1">
      <alignment horizontal="center" vertical="center"/>
    </xf>
    <xf numFmtId="0" fontId="46" fillId="2" borderId="99" xfId="30" applyFont="1" applyFill="1" applyBorder="1" applyAlignment="1">
      <alignment horizontal="center" vertical="center"/>
    </xf>
    <xf numFmtId="0" fontId="47" fillId="2" borderId="1" xfId="30" applyFont="1" applyFill="1" applyBorder="1" applyAlignment="1">
      <alignment horizontal="center" vertical="center"/>
    </xf>
    <xf numFmtId="0" fontId="47" fillId="2" borderId="100" xfId="30" applyFont="1" applyFill="1" applyBorder="1" applyAlignment="1">
      <alignment horizontal="center" vertical="center"/>
    </xf>
  </cellXfs>
  <cellStyles count="37">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8"/>
    <cellStyle name="ハイパーリンク 2" xfId="31"/>
    <cellStyle name="桁区切り" xfId="32" builtinId="6"/>
    <cellStyle name="桁区切り 2" xfId="16"/>
    <cellStyle name="桁区切り 2 2" xfId="21"/>
    <cellStyle name="桁区切り 2 3" xfId="29"/>
    <cellStyle name="桁区切り 3" xfId="23"/>
    <cellStyle name="桁区切り 4" xfId="36"/>
    <cellStyle name="工事費(小)" xfId="10"/>
    <cellStyle name="工事費(大)" xfId="11"/>
    <cellStyle name="坪価(小)" xfId="12"/>
    <cellStyle name="坪価(大)" xfId="13"/>
    <cellStyle name="標準" xfId="0" builtinId="0"/>
    <cellStyle name="標準 2" xfId="14"/>
    <cellStyle name="標準 2 2" xfId="20"/>
    <cellStyle name="標準 2 2 2" xfId="34"/>
    <cellStyle name="標準 3" xfId="17"/>
    <cellStyle name="標準 3 2" xfId="28"/>
    <cellStyle name="標準 4" xfId="27"/>
    <cellStyle name="標準 5" xfId="30"/>
    <cellStyle name="標準 6" xfId="33"/>
    <cellStyle name="標準 7" xfId="35"/>
    <cellStyle name="標準_（一宮）様式集　エクセル指定" xfId="22"/>
    <cellStyle name="標準_【岡崎市】様式13-2（別紙）130118" xfId="26"/>
    <cellStyle name="標準_030828　様式集（第9-17・第10-6・第11-8号様式）" xfId="24"/>
    <cellStyle name="標準_080521：様式集" xfId="25"/>
    <cellStyle name="標準_110530（青森市）Excel様式【公表版】" xfId="19"/>
    <cellStyle name="未定義"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tabSelected="1" view="pageBreakPreview" topLeftCell="A4" zoomScale="85" zoomScaleNormal="85" workbookViewId="0">
      <selection activeCell="M17" sqref="M17"/>
    </sheetView>
  </sheetViews>
  <sheetFormatPr defaultColWidth="9.109375" defaultRowHeight="12.75" x14ac:dyDescent="0.2"/>
  <cols>
    <col min="1" max="1" width="5.44140625" style="333" customWidth="1"/>
    <col min="2" max="2" width="15" style="333" bestFit="1" customWidth="1"/>
    <col min="3" max="8" width="5.6640625" style="333" customWidth="1"/>
    <col min="9" max="9" width="20.109375" style="333" customWidth="1"/>
    <col min="10" max="10" width="62.44140625" style="333" customWidth="1"/>
    <col min="11" max="16384" width="9.109375" style="333"/>
  </cols>
  <sheetData>
    <row r="1" spans="1:10" ht="20.25" customHeight="1" x14ac:dyDescent="0.2">
      <c r="A1" s="331" t="s">
        <v>242</v>
      </c>
      <c r="B1" s="332"/>
      <c r="C1" s="332"/>
      <c r="D1" s="332"/>
      <c r="E1" s="332"/>
      <c r="F1" s="332"/>
      <c r="G1" s="332"/>
      <c r="H1" s="332"/>
      <c r="I1" s="332"/>
      <c r="J1" s="332"/>
    </row>
    <row r="2" spans="1:10" ht="20.25" customHeight="1" x14ac:dyDescent="0.2">
      <c r="A2" s="647" t="s">
        <v>245</v>
      </c>
      <c r="B2" s="647"/>
      <c r="C2" s="647"/>
      <c r="D2" s="647"/>
      <c r="E2" s="647"/>
      <c r="F2" s="647"/>
      <c r="G2" s="647"/>
      <c r="H2" s="647"/>
      <c r="I2" s="647"/>
      <c r="J2" s="647"/>
    </row>
    <row r="3" spans="1:10" ht="19.55" customHeight="1" x14ac:dyDescent="0.2">
      <c r="A3" s="648" t="s">
        <v>190</v>
      </c>
      <c r="B3" s="648"/>
      <c r="C3" s="648"/>
      <c r="D3" s="648"/>
      <c r="E3" s="648"/>
      <c r="F3" s="648"/>
      <c r="G3" s="648"/>
      <c r="H3" s="648"/>
      <c r="I3" s="648"/>
      <c r="J3" s="648"/>
    </row>
    <row r="4" spans="1:10" x14ac:dyDescent="0.2">
      <c r="A4" s="332"/>
      <c r="B4" s="332"/>
      <c r="C4" s="332"/>
      <c r="D4" s="332"/>
      <c r="E4" s="332"/>
      <c r="F4" s="332"/>
      <c r="G4" s="332"/>
      <c r="H4" s="332"/>
      <c r="I4" s="332"/>
      <c r="J4" s="332"/>
    </row>
    <row r="5" spans="1:10" ht="20.25" customHeight="1" x14ac:dyDescent="0.2">
      <c r="A5" s="334" t="s">
        <v>176</v>
      </c>
      <c r="B5" s="332"/>
      <c r="C5" s="332"/>
      <c r="D5" s="332"/>
      <c r="E5" s="332"/>
      <c r="F5" s="332"/>
      <c r="G5" s="332"/>
      <c r="H5" s="332"/>
      <c r="I5" s="332"/>
      <c r="J5" s="332"/>
    </row>
    <row r="6" spans="1:10" x14ac:dyDescent="0.2">
      <c r="A6" s="332"/>
      <c r="B6" s="332"/>
      <c r="C6" s="332"/>
      <c r="D6" s="332"/>
      <c r="E6" s="332"/>
      <c r="F6" s="332"/>
      <c r="G6" s="332"/>
      <c r="H6" s="332"/>
      <c r="I6" s="332"/>
      <c r="J6" s="332"/>
    </row>
    <row r="7" spans="1:10" ht="20.25" customHeight="1" x14ac:dyDescent="0.2">
      <c r="A7" s="332"/>
      <c r="B7" s="332"/>
      <c r="C7" s="332"/>
      <c r="I7" s="379" t="s">
        <v>177</v>
      </c>
      <c r="J7" s="335"/>
    </row>
    <row r="8" spans="1:10" ht="20.25" customHeight="1" x14ac:dyDescent="0.2">
      <c r="A8" s="332"/>
      <c r="B8" s="332"/>
      <c r="C8" s="332"/>
      <c r="I8" s="380" t="s">
        <v>178</v>
      </c>
      <c r="J8" s="336"/>
    </row>
    <row r="9" spans="1:10" ht="20.25" customHeight="1" x14ac:dyDescent="0.2">
      <c r="A9" s="332"/>
      <c r="B9" s="332"/>
      <c r="C9" s="332"/>
      <c r="I9" s="380" t="s">
        <v>179</v>
      </c>
      <c r="J9" s="336"/>
    </row>
    <row r="10" spans="1:10" ht="20.25" customHeight="1" x14ac:dyDescent="0.2">
      <c r="A10" s="332"/>
      <c r="B10" s="332"/>
      <c r="C10" s="332"/>
      <c r="I10" s="380" t="s">
        <v>180</v>
      </c>
      <c r="J10" s="336"/>
    </row>
    <row r="11" spans="1:10" ht="20.25" customHeight="1" x14ac:dyDescent="0.2">
      <c r="A11" s="332"/>
      <c r="B11" s="332"/>
      <c r="C11" s="332"/>
      <c r="I11" s="381" t="s">
        <v>181</v>
      </c>
      <c r="J11" s="337"/>
    </row>
    <row r="12" spans="1:10" ht="20.25" customHeight="1" x14ac:dyDescent="0.2">
      <c r="A12" s="332"/>
      <c r="B12" s="332"/>
      <c r="C12" s="332"/>
      <c r="D12" s="332"/>
      <c r="E12" s="332"/>
      <c r="F12" s="332"/>
      <c r="G12" s="332"/>
      <c r="H12" s="332"/>
      <c r="I12" s="332"/>
      <c r="J12" s="332"/>
    </row>
    <row r="13" spans="1:10" ht="20.25" customHeight="1" x14ac:dyDescent="0.2">
      <c r="A13" s="332"/>
      <c r="B13" s="332"/>
      <c r="C13" s="332"/>
      <c r="D13" s="332"/>
      <c r="E13" s="332"/>
      <c r="F13" s="332"/>
      <c r="G13" s="332"/>
      <c r="H13" s="332"/>
      <c r="I13" s="332"/>
      <c r="J13" s="332"/>
    </row>
    <row r="14" spans="1:10" s="342" customFormat="1" ht="20.25" customHeight="1" x14ac:dyDescent="0.2">
      <c r="A14" s="338" t="s">
        <v>182</v>
      </c>
      <c r="B14" s="339" t="s">
        <v>183</v>
      </c>
      <c r="C14" s="340" t="s">
        <v>148</v>
      </c>
      <c r="D14" s="652" t="s">
        <v>462</v>
      </c>
      <c r="E14" s="653"/>
      <c r="F14" s="653"/>
      <c r="G14" s="653"/>
      <c r="H14" s="654"/>
      <c r="I14" s="375" t="s">
        <v>249</v>
      </c>
      <c r="J14" s="341" t="s">
        <v>184</v>
      </c>
    </row>
    <row r="15" spans="1:10" ht="19.55" customHeight="1" x14ac:dyDescent="0.2">
      <c r="A15" s="343" t="s">
        <v>247</v>
      </c>
      <c r="B15" s="368" t="s">
        <v>246</v>
      </c>
      <c r="C15" s="369">
        <v>23</v>
      </c>
      <c r="D15" s="370" t="s">
        <v>458</v>
      </c>
      <c r="E15" s="376" t="s">
        <v>459</v>
      </c>
      <c r="F15" s="376" t="s">
        <v>460</v>
      </c>
      <c r="G15" s="376" t="s">
        <v>461</v>
      </c>
      <c r="H15" s="376"/>
      <c r="I15" s="376" t="s">
        <v>250</v>
      </c>
      <c r="J15" s="365"/>
    </row>
    <row r="16" spans="1:10" ht="19.55" customHeight="1" x14ac:dyDescent="0.2">
      <c r="A16" s="344">
        <v>1</v>
      </c>
      <c r="B16" s="371"/>
      <c r="C16" s="372"/>
      <c r="D16" s="372"/>
      <c r="E16" s="377"/>
      <c r="F16" s="377"/>
      <c r="G16" s="377"/>
      <c r="H16" s="377"/>
      <c r="I16" s="377"/>
      <c r="J16" s="366"/>
    </row>
    <row r="17" spans="1:10" ht="19.55" customHeight="1" x14ac:dyDescent="0.2">
      <c r="A17" s="344">
        <v>2</v>
      </c>
      <c r="B17" s="371"/>
      <c r="C17" s="372"/>
      <c r="D17" s="372"/>
      <c r="E17" s="377"/>
      <c r="F17" s="377"/>
      <c r="G17" s="377"/>
      <c r="H17" s="377"/>
      <c r="I17" s="377"/>
      <c r="J17" s="366"/>
    </row>
    <row r="18" spans="1:10" ht="19.55" customHeight="1" x14ac:dyDescent="0.2">
      <c r="A18" s="344">
        <v>3</v>
      </c>
      <c r="B18" s="371"/>
      <c r="C18" s="372"/>
      <c r="D18" s="372"/>
      <c r="E18" s="377"/>
      <c r="F18" s="377"/>
      <c r="G18" s="377"/>
      <c r="H18" s="377"/>
      <c r="I18" s="377"/>
      <c r="J18" s="366"/>
    </row>
    <row r="19" spans="1:10" ht="19.55" customHeight="1" x14ac:dyDescent="0.2">
      <c r="A19" s="344">
        <v>4</v>
      </c>
      <c r="B19" s="371"/>
      <c r="C19" s="372"/>
      <c r="D19" s="372"/>
      <c r="E19" s="377"/>
      <c r="F19" s="377"/>
      <c r="G19" s="377"/>
      <c r="H19" s="377"/>
      <c r="I19" s="377"/>
      <c r="J19" s="366"/>
    </row>
    <row r="20" spans="1:10" ht="19.55" customHeight="1" x14ac:dyDescent="0.2">
      <c r="A20" s="344">
        <v>5</v>
      </c>
      <c r="B20" s="371"/>
      <c r="C20" s="372"/>
      <c r="D20" s="372"/>
      <c r="E20" s="377"/>
      <c r="F20" s="377"/>
      <c r="G20" s="377"/>
      <c r="H20" s="377"/>
      <c r="I20" s="377"/>
      <c r="J20" s="366"/>
    </row>
    <row r="21" spans="1:10" ht="19.55" customHeight="1" x14ac:dyDescent="0.2">
      <c r="A21" s="344">
        <v>6</v>
      </c>
      <c r="B21" s="371"/>
      <c r="C21" s="372"/>
      <c r="D21" s="372"/>
      <c r="E21" s="377"/>
      <c r="F21" s="377"/>
      <c r="G21" s="377"/>
      <c r="H21" s="377"/>
      <c r="I21" s="377"/>
      <c r="J21" s="366"/>
    </row>
    <row r="22" spans="1:10" ht="19.55" customHeight="1" x14ac:dyDescent="0.2">
      <c r="A22" s="344">
        <v>7</v>
      </c>
      <c r="B22" s="371"/>
      <c r="C22" s="372"/>
      <c r="D22" s="372"/>
      <c r="E22" s="377"/>
      <c r="F22" s="377"/>
      <c r="G22" s="377"/>
      <c r="H22" s="377"/>
      <c r="I22" s="377"/>
      <c r="J22" s="366"/>
    </row>
    <row r="23" spans="1:10" ht="19.55" customHeight="1" x14ac:dyDescent="0.2">
      <c r="A23" s="344">
        <v>8</v>
      </c>
      <c r="B23" s="371"/>
      <c r="C23" s="372"/>
      <c r="D23" s="372"/>
      <c r="E23" s="377"/>
      <c r="F23" s="377"/>
      <c r="G23" s="377"/>
      <c r="H23" s="377"/>
      <c r="I23" s="377"/>
      <c r="J23" s="366"/>
    </row>
    <row r="24" spans="1:10" ht="19.55" customHeight="1" x14ac:dyDescent="0.2">
      <c r="A24" s="344">
        <v>9</v>
      </c>
      <c r="B24" s="371"/>
      <c r="C24" s="372"/>
      <c r="D24" s="372"/>
      <c r="E24" s="377"/>
      <c r="F24" s="377"/>
      <c r="G24" s="377"/>
      <c r="H24" s="377"/>
      <c r="I24" s="377"/>
      <c r="J24" s="366"/>
    </row>
    <row r="25" spans="1:10" ht="19.55" customHeight="1" x14ac:dyDescent="0.2">
      <c r="A25" s="344">
        <v>10</v>
      </c>
      <c r="B25" s="371"/>
      <c r="C25" s="372"/>
      <c r="D25" s="372"/>
      <c r="E25" s="377"/>
      <c r="F25" s="377"/>
      <c r="G25" s="377"/>
      <c r="H25" s="377"/>
      <c r="I25" s="377"/>
      <c r="J25" s="366"/>
    </row>
    <row r="26" spans="1:10" ht="19.55" customHeight="1" x14ac:dyDescent="0.2">
      <c r="A26" s="344">
        <v>11</v>
      </c>
      <c r="B26" s="371"/>
      <c r="C26" s="372"/>
      <c r="D26" s="372"/>
      <c r="E26" s="377"/>
      <c r="F26" s="377"/>
      <c r="G26" s="377"/>
      <c r="H26" s="377"/>
      <c r="I26" s="377"/>
      <c r="J26" s="366"/>
    </row>
    <row r="27" spans="1:10" ht="19.55" customHeight="1" x14ac:dyDescent="0.2">
      <c r="A27" s="344">
        <v>12</v>
      </c>
      <c r="B27" s="371"/>
      <c r="C27" s="372"/>
      <c r="D27" s="372"/>
      <c r="E27" s="377"/>
      <c r="F27" s="377"/>
      <c r="G27" s="377"/>
      <c r="H27" s="377"/>
      <c r="I27" s="377"/>
      <c r="J27" s="366"/>
    </row>
    <row r="28" spans="1:10" ht="19.55" customHeight="1" x14ac:dyDescent="0.2">
      <c r="A28" s="344">
        <v>13</v>
      </c>
      <c r="B28" s="371"/>
      <c r="C28" s="372"/>
      <c r="D28" s="372"/>
      <c r="E28" s="377"/>
      <c r="F28" s="377"/>
      <c r="G28" s="377"/>
      <c r="H28" s="377"/>
      <c r="I28" s="377"/>
      <c r="J28" s="366"/>
    </row>
    <row r="29" spans="1:10" ht="19.55" customHeight="1" x14ac:dyDescent="0.2">
      <c r="A29" s="344">
        <v>14</v>
      </c>
      <c r="B29" s="371"/>
      <c r="C29" s="372"/>
      <c r="D29" s="372"/>
      <c r="E29" s="377"/>
      <c r="F29" s="377"/>
      <c r="G29" s="377"/>
      <c r="H29" s="377"/>
      <c r="I29" s="377"/>
      <c r="J29" s="366"/>
    </row>
    <row r="30" spans="1:10" ht="19.55" customHeight="1" x14ac:dyDescent="0.2">
      <c r="A30" s="344">
        <v>15</v>
      </c>
      <c r="B30" s="371"/>
      <c r="C30" s="372"/>
      <c r="D30" s="372"/>
      <c r="E30" s="377"/>
      <c r="F30" s="377"/>
      <c r="G30" s="377"/>
      <c r="H30" s="377"/>
      <c r="I30" s="377"/>
      <c r="J30" s="366"/>
    </row>
    <row r="31" spans="1:10" ht="19.55" customHeight="1" x14ac:dyDescent="0.2">
      <c r="A31" s="344">
        <v>16</v>
      </c>
      <c r="B31" s="371"/>
      <c r="C31" s="372"/>
      <c r="D31" s="372"/>
      <c r="E31" s="377"/>
      <c r="F31" s="377"/>
      <c r="G31" s="377"/>
      <c r="H31" s="377"/>
      <c r="I31" s="377"/>
      <c r="J31" s="366"/>
    </row>
    <row r="32" spans="1:10" ht="19.55" customHeight="1" x14ac:dyDescent="0.2">
      <c r="A32" s="344">
        <v>17</v>
      </c>
      <c r="B32" s="371"/>
      <c r="C32" s="372"/>
      <c r="D32" s="372"/>
      <c r="E32" s="377"/>
      <c r="F32" s="377"/>
      <c r="G32" s="377"/>
      <c r="H32" s="377"/>
      <c r="I32" s="377"/>
      <c r="J32" s="366"/>
    </row>
    <row r="33" spans="1:11" ht="19.55" customHeight="1" x14ac:dyDescent="0.2">
      <c r="A33" s="344">
        <v>18</v>
      </c>
      <c r="B33" s="371"/>
      <c r="C33" s="372"/>
      <c r="D33" s="372"/>
      <c r="E33" s="377"/>
      <c r="F33" s="377"/>
      <c r="G33" s="377"/>
      <c r="H33" s="377"/>
      <c r="I33" s="377"/>
      <c r="J33" s="366"/>
    </row>
    <row r="34" spans="1:11" ht="19.55" customHeight="1" x14ac:dyDescent="0.2">
      <c r="A34" s="344">
        <v>19</v>
      </c>
      <c r="B34" s="371"/>
      <c r="C34" s="372"/>
      <c r="D34" s="372"/>
      <c r="E34" s="377"/>
      <c r="F34" s="377"/>
      <c r="G34" s="377"/>
      <c r="H34" s="377"/>
      <c r="I34" s="377"/>
      <c r="J34" s="366"/>
    </row>
    <row r="35" spans="1:11" ht="19.55" customHeight="1" x14ac:dyDescent="0.2">
      <c r="A35" s="344">
        <v>20</v>
      </c>
      <c r="B35" s="371"/>
      <c r="C35" s="372"/>
      <c r="D35" s="372"/>
      <c r="E35" s="377"/>
      <c r="F35" s="377"/>
      <c r="G35" s="377"/>
      <c r="H35" s="377"/>
      <c r="I35" s="377"/>
      <c r="J35" s="366"/>
    </row>
    <row r="36" spans="1:11" ht="19.55" customHeight="1" x14ac:dyDescent="0.2">
      <c r="A36" s="345"/>
      <c r="B36" s="373"/>
      <c r="C36" s="374"/>
      <c r="D36" s="374"/>
      <c r="E36" s="378"/>
      <c r="F36" s="378"/>
      <c r="G36" s="378"/>
      <c r="H36" s="378"/>
      <c r="I36" s="378"/>
      <c r="J36" s="367"/>
    </row>
    <row r="37" spans="1:11" x14ac:dyDescent="0.2">
      <c r="A37" s="332"/>
      <c r="B37" s="332"/>
      <c r="C37" s="332"/>
      <c r="D37" s="332"/>
      <c r="E37" s="332"/>
      <c r="F37" s="332"/>
      <c r="G37" s="332"/>
      <c r="H37" s="332"/>
      <c r="I37" s="332"/>
      <c r="J37" s="332"/>
    </row>
    <row r="38" spans="1:11" s="347" customFormat="1" x14ac:dyDescent="0.2">
      <c r="A38" s="346" t="s">
        <v>185</v>
      </c>
      <c r="B38" s="346"/>
      <c r="C38" s="346"/>
      <c r="D38" s="346"/>
      <c r="E38" s="346"/>
      <c r="F38" s="346"/>
      <c r="G38" s="346"/>
      <c r="H38" s="346"/>
      <c r="I38" s="346"/>
      <c r="J38" s="346"/>
    </row>
    <row r="39" spans="1:11" s="347" customFormat="1" x14ac:dyDescent="0.2">
      <c r="A39" s="346" t="s">
        <v>186</v>
      </c>
      <c r="B39" s="346"/>
      <c r="C39" s="346"/>
      <c r="D39" s="346"/>
      <c r="E39" s="346"/>
      <c r="F39" s="346"/>
      <c r="G39" s="346"/>
      <c r="H39" s="346"/>
      <c r="I39" s="346"/>
      <c r="J39" s="346"/>
    </row>
    <row r="40" spans="1:11" s="347" customFormat="1" x14ac:dyDescent="0.2">
      <c r="A40" s="346" t="s">
        <v>187</v>
      </c>
      <c r="B40" s="346"/>
      <c r="C40" s="346"/>
      <c r="D40" s="346"/>
      <c r="E40" s="346"/>
      <c r="F40" s="346"/>
      <c r="G40" s="346"/>
      <c r="H40" s="346"/>
      <c r="I40" s="346"/>
      <c r="J40" s="346"/>
    </row>
    <row r="41" spans="1:11" s="347" customFormat="1" ht="13.3" x14ac:dyDescent="0.2">
      <c r="A41" s="649" t="s">
        <v>188</v>
      </c>
      <c r="B41" s="650"/>
      <c r="C41" s="650"/>
      <c r="D41" s="650"/>
      <c r="E41" s="650"/>
      <c r="F41" s="650"/>
      <c r="G41" s="650"/>
      <c r="H41" s="650"/>
      <c r="I41" s="650"/>
      <c r="J41" s="650"/>
      <c r="K41" s="348"/>
    </row>
    <row r="42" spans="1:11" x14ac:dyDescent="0.2">
      <c r="A42" s="651" t="s">
        <v>189</v>
      </c>
      <c r="B42" s="651"/>
      <c r="C42" s="651"/>
      <c r="D42" s="651"/>
      <c r="E42" s="651"/>
      <c r="F42" s="651"/>
      <c r="G42" s="651"/>
      <c r="H42" s="651"/>
      <c r="I42" s="651"/>
      <c r="J42" s="651"/>
    </row>
    <row r="43" spans="1:11" x14ac:dyDescent="0.2">
      <c r="A43" s="651"/>
      <c r="B43" s="651"/>
      <c r="C43" s="651"/>
      <c r="D43" s="651"/>
      <c r="E43" s="651"/>
      <c r="F43" s="651"/>
      <c r="G43" s="651"/>
      <c r="H43" s="651"/>
      <c r="I43" s="651"/>
      <c r="J43" s="651"/>
    </row>
  </sheetData>
  <mergeCells count="5">
    <mergeCell ref="A2:J2"/>
    <mergeCell ref="A3:J3"/>
    <mergeCell ref="A41:J41"/>
    <mergeCell ref="A42:J43"/>
    <mergeCell ref="D14:H14"/>
  </mergeCells>
  <phoneticPr fontId="5"/>
  <pageMargins left="0.62992125984251968" right="0.55118110236220474" top="0.98425196850393704" bottom="0.98425196850393704" header="0.51181102362204722" footer="0.51181102362204722"/>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95" zoomScaleNormal="100" zoomScaleSheetLayoutView="95" workbookViewId="0">
      <selection activeCell="H23" sqref="H23"/>
    </sheetView>
  </sheetViews>
  <sheetFormatPr defaultRowHeight="12.2" x14ac:dyDescent="0.2"/>
  <cols>
    <col min="1" max="3" width="2.6640625" style="2" customWidth="1"/>
    <col min="4" max="5" width="22.6640625" style="2" customWidth="1"/>
    <col min="6" max="6" width="20.6640625" style="2" customWidth="1"/>
    <col min="7" max="7" width="26.5546875" style="2" customWidth="1"/>
    <col min="8" max="8" width="34.6640625" style="2" customWidth="1"/>
  </cols>
  <sheetData>
    <row r="1" spans="1:8" ht="12.75" x14ac:dyDescent="0.2">
      <c r="A1" s="1" t="s">
        <v>366</v>
      </c>
      <c r="B1" s="172"/>
      <c r="C1" s="172"/>
      <c r="D1" s="171"/>
      <c r="E1" s="171"/>
      <c r="F1" s="171"/>
      <c r="G1" s="171"/>
      <c r="H1" s="173"/>
    </row>
    <row r="2" spans="1:8" ht="12.75" x14ac:dyDescent="0.2">
      <c r="A2" s="172"/>
      <c r="B2" s="172"/>
      <c r="C2" s="172"/>
      <c r="D2" s="171"/>
      <c r="E2" s="171"/>
      <c r="F2" s="171"/>
      <c r="G2" s="171"/>
      <c r="H2" s="171"/>
    </row>
    <row r="3" spans="1:8" ht="21.6" x14ac:dyDescent="0.3">
      <c r="A3" s="766" t="s">
        <v>105</v>
      </c>
      <c r="B3" s="766"/>
      <c r="C3" s="766"/>
      <c r="D3" s="766"/>
      <c r="E3" s="766"/>
      <c r="F3" s="766"/>
      <c r="G3" s="766"/>
      <c r="H3" s="766"/>
    </row>
    <row r="4" spans="1:8" ht="20.25" customHeight="1" x14ac:dyDescent="0.2">
      <c r="A4" s="171"/>
      <c r="B4" s="171"/>
      <c r="C4" s="171"/>
      <c r="D4" s="171"/>
      <c r="E4" s="171"/>
      <c r="F4" s="171"/>
      <c r="G4" s="171"/>
      <c r="H4" s="174" t="s">
        <v>1</v>
      </c>
    </row>
    <row r="5" spans="1:8" ht="20.25" customHeight="1" thickBot="1" x14ac:dyDescent="0.25">
      <c r="A5" s="767" t="s">
        <v>2</v>
      </c>
      <c r="B5" s="768"/>
      <c r="C5" s="768"/>
      <c r="D5" s="769"/>
      <c r="E5" s="525" t="s">
        <v>221</v>
      </c>
      <c r="F5" s="526" t="s">
        <v>3</v>
      </c>
      <c r="G5" s="526" t="s">
        <v>222</v>
      </c>
      <c r="H5" s="527" t="s">
        <v>4</v>
      </c>
    </row>
    <row r="6" spans="1:8" ht="20.25" customHeight="1" thickTop="1" x14ac:dyDescent="0.2">
      <c r="A6" s="3" t="s">
        <v>5</v>
      </c>
      <c r="B6" s="4"/>
      <c r="C6" s="4"/>
      <c r="D6" s="5"/>
      <c r="E6" s="4"/>
      <c r="F6" s="6"/>
      <c r="G6" s="6"/>
      <c r="H6" s="7"/>
    </row>
    <row r="7" spans="1:8" ht="20.25" customHeight="1" x14ac:dyDescent="0.2">
      <c r="A7" s="327"/>
      <c r="B7" s="9" t="s">
        <v>150</v>
      </c>
      <c r="C7" s="324"/>
      <c r="D7" s="16"/>
      <c r="E7" s="324"/>
      <c r="F7" s="325"/>
      <c r="G7" s="325"/>
      <c r="H7" s="326"/>
    </row>
    <row r="8" spans="1:8" ht="20.25" customHeight="1" x14ac:dyDescent="0.2">
      <c r="A8" s="13"/>
      <c r="B8" s="9" t="s">
        <v>151</v>
      </c>
      <c r="C8" s="10"/>
      <c r="D8" s="11"/>
      <c r="E8" s="11"/>
      <c r="F8" s="12"/>
      <c r="G8" s="12"/>
      <c r="H8" s="12"/>
    </row>
    <row r="9" spans="1:8" ht="20.25" customHeight="1" x14ac:dyDescent="0.2">
      <c r="A9" s="13"/>
      <c r="B9" s="9" t="s">
        <v>152</v>
      </c>
      <c r="C9" s="10"/>
      <c r="D9" s="11"/>
      <c r="E9" s="11"/>
      <c r="F9" s="12"/>
      <c r="G9" s="12"/>
      <c r="H9" s="12"/>
    </row>
    <row r="10" spans="1:8" ht="20.25" customHeight="1" x14ac:dyDescent="0.2">
      <c r="A10" s="13"/>
      <c r="B10" s="9" t="s">
        <v>153</v>
      </c>
      <c r="C10" s="10"/>
      <c r="D10" s="11"/>
      <c r="E10" s="11"/>
      <c r="F10" s="12"/>
      <c r="G10" s="12"/>
      <c r="H10" s="12"/>
    </row>
    <row r="11" spans="1:8" ht="20.25" customHeight="1" x14ac:dyDescent="0.2">
      <c r="A11" s="13"/>
      <c r="B11" s="9" t="s">
        <v>511</v>
      </c>
      <c r="C11" s="10"/>
      <c r="D11" s="11"/>
      <c r="E11" s="11"/>
      <c r="F11" s="12"/>
      <c r="G11" s="12"/>
      <c r="H11" s="12"/>
    </row>
    <row r="12" spans="1:8" ht="20.25" customHeight="1" x14ac:dyDescent="0.2">
      <c r="A12" s="13"/>
      <c r="B12" s="9" t="s">
        <v>106</v>
      </c>
      <c r="C12" s="10"/>
      <c r="D12" s="11"/>
      <c r="E12" s="11"/>
      <c r="F12" s="12"/>
      <c r="G12" s="12"/>
      <c r="H12" s="12"/>
    </row>
    <row r="13" spans="1:8" ht="20.25" customHeight="1" x14ac:dyDescent="0.2">
      <c r="A13" s="13"/>
      <c r="B13" s="9" t="s">
        <v>107</v>
      </c>
      <c r="C13" s="10"/>
      <c r="D13" s="11"/>
      <c r="E13" s="11"/>
      <c r="F13" s="12"/>
      <c r="G13" s="12"/>
      <c r="H13" s="12"/>
    </row>
    <row r="14" spans="1:8" ht="20.25" customHeight="1" thickBot="1" x14ac:dyDescent="0.25">
      <c r="A14" s="578"/>
      <c r="B14" s="579" t="s">
        <v>223</v>
      </c>
      <c r="C14" s="579"/>
      <c r="D14" s="580"/>
      <c r="E14" s="580"/>
      <c r="F14" s="15"/>
      <c r="G14" s="15"/>
      <c r="H14" s="15"/>
    </row>
    <row r="15" spans="1:8" ht="20.25" customHeight="1" thickTop="1" x14ac:dyDescent="0.2">
      <c r="A15" s="577" t="s">
        <v>224</v>
      </c>
      <c r="B15" s="324"/>
      <c r="C15" s="324"/>
      <c r="D15" s="16"/>
      <c r="E15" s="16"/>
      <c r="F15" s="14"/>
      <c r="G15" s="14"/>
      <c r="H15" s="14"/>
    </row>
    <row r="16" spans="1:8" ht="20.25" customHeight="1" x14ac:dyDescent="0.2">
      <c r="A16" s="8"/>
      <c r="B16" s="9" t="s">
        <v>150</v>
      </c>
      <c r="C16" s="10"/>
      <c r="D16" s="11"/>
      <c r="E16" s="11"/>
      <c r="F16" s="12"/>
      <c r="G16" s="12"/>
      <c r="H16" s="12"/>
    </row>
    <row r="17" spans="1:8" ht="20.25" customHeight="1" x14ac:dyDescent="0.2">
      <c r="A17" s="13"/>
      <c r="B17" s="9" t="s">
        <v>151</v>
      </c>
      <c r="C17" s="10"/>
      <c r="D17" s="11"/>
      <c r="E17" s="11"/>
      <c r="F17" s="12"/>
      <c r="G17" s="12"/>
      <c r="H17" s="12"/>
    </row>
    <row r="18" spans="1:8" ht="20.25" customHeight="1" x14ac:dyDescent="0.2">
      <c r="A18" s="13"/>
      <c r="B18" s="9" t="s">
        <v>152</v>
      </c>
      <c r="C18" s="10"/>
      <c r="D18" s="11"/>
      <c r="E18" s="11"/>
      <c r="F18" s="12"/>
      <c r="G18" s="12"/>
      <c r="H18" s="12"/>
    </row>
    <row r="19" spans="1:8" ht="20.25" customHeight="1" x14ac:dyDescent="0.2">
      <c r="A19" s="13"/>
      <c r="B19" s="9" t="s">
        <v>153</v>
      </c>
      <c r="C19" s="10"/>
      <c r="D19" s="11"/>
      <c r="E19" s="11"/>
      <c r="F19" s="12"/>
      <c r="G19" s="12"/>
      <c r="H19" s="12"/>
    </row>
    <row r="20" spans="1:8" ht="20.25" customHeight="1" x14ac:dyDescent="0.2">
      <c r="A20" s="13"/>
      <c r="B20" s="9" t="s">
        <v>154</v>
      </c>
      <c r="C20" s="10"/>
      <c r="D20" s="11"/>
      <c r="E20" s="11"/>
      <c r="F20" s="12"/>
      <c r="G20" s="12"/>
      <c r="H20" s="12"/>
    </row>
    <row r="21" spans="1:8" ht="20.25" customHeight="1" x14ac:dyDescent="0.2">
      <c r="A21" s="13"/>
      <c r="B21" s="9" t="s">
        <v>106</v>
      </c>
      <c r="C21" s="10"/>
      <c r="D21" s="11"/>
      <c r="E21" s="11"/>
      <c r="F21" s="12"/>
      <c r="G21" s="12"/>
      <c r="H21" s="12"/>
    </row>
    <row r="22" spans="1:8" ht="20.25" customHeight="1" x14ac:dyDescent="0.2">
      <c r="A22" s="13"/>
      <c r="B22" s="9" t="s">
        <v>107</v>
      </c>
      <c r="C22" s="10"/>
      <c r="D22" s="11"/>
      <c r="E22" s="11"/>
      <c r="F22" s="12"/>
      <c r="G22" s="12"/>
      <c r="H22" s="12"/>
    </row>
    <row r="23" spans="1:8" ht="20.25" customHeight="1" thickBot="1" x14ac:dyDescent="0.25">
      <c r="A23" s="578"/>
      <c r="B23" s="582" t="s">
        <v>223</v>
      </c>
      <c r="C23" s="579"/>
      <c r="D23" s="580"/>
      <c r="E23" s="580"/>
      <c r="F23" s="15"/>
      <c r="G23" s="15"/>
      <c r="H23" s="15"/>
    </row>
    <row r="24" spans="1:8" s="562" customFormat="1" ht="20.25" customHeight="1" thickTop="1" x14ac:dyDescent="0.2">
      <c r="A24" s="577" t="s">
        <v>373</v>
      </c>
      <c r="B24" s="324"/>
      <c r="C24" s="324"/>
      <c r="D24" s="16"/>
      <c r="E24" s="349"/>
      <c r="F24" s="13"/>
      <c r="G24" s="13"/>
      <c r="H24" s="581" t="s">
        <v>11</v>
      </c>
    </row>
    <row r="25" spans="1:8" s="562" customFormat="1" ht="20.25" customHeight="1" x14ac:dyDescent="0.2">
      <c r="A25" s="8"/>
      <c r="B25" s="10" t="s">
        <v>374</v>
      </c>
      <c r="C25" s="10"/>
      <c r="D25" s="11"/>
      <c r="E25" s="11"/>
      <c r="F25" s="12"/>
      <c r="G25" s="12"/>
      <c r="H25" s="12"/>
    </row>
    <row r="26" spans="1:8" s="562" customFormat="1" ht="20.25" customHeight="1" thickBot="1" x14ac:dyDescent="0.25">
      <c r="A26" s="578"/>
      <c r="B26" s="579" t="s">
        <v>375</v>
      </c>
      <c r="C26" s="579"/>
      <c r="D26" s="580"/>
      <c r="E26" s="580"/>
      <c r="F26" s="15"/>
      <c r="G26" s="15"/>
      <c r="H26" s="15"/>
    </row>
    <row r="27" spans="1:8" ht="20.25" customHeight="1" thickTop="1" x14ac:dyDescent="0.2">
      <c r="A27" s="577" t="s">
        <v>12</v>
      </c>
      <c r="B27" s="324"/>
      <c r="C27" s="324"/>
      <c r="D27" s="16"/>
      <c r="E27" s="16"/>
      <c r="F27" s="14"/>
      <c r="G27" s="14"/>
      <c r="H27" s="14"/>
    </row>
    <row r="28" spans="1:8" ht="20.25" customHeight="1" x14ac:dyDescent="0.2">
      <c r="A28" s="8"/>
      <c r="B28" s="9" t="s">
        <v>6</v>
      </c>
      <c r="C28" s="10"/>
      <c r="D28" s="11"/>
      <c r="E28" s="11"/>
      <c r="F28" s="12"/>
      <c r="G28" s="12"/>
      <c r="H28" s="12"/>
    </row>
    <row r="29" spans="1:8" ht="20.25" customHeight="1" thickBot="1" x14ac:dyDescent="0.25">
      <c r="A29" s="578"/>
      <c r="B29" s="582" t="s">
        <v>7</v>
      </c>
      <c r="C29" s="579"/>
      <c r="D29" s="580"/>
      <c r="E29" s="580"/>
      <c r="F29" s="15"/>
      <c r="G29" s="15"/>
      <c r="H29" s="15"/>
    </row>
    <row r="30" spans="1:8" ht="20.25" customHeight="1" thickTop="1" x14ac:dyDescent="0.2">
      <c r="A30" s="577" t="s">
        <v>13</v>
      </c>
      <c r="B30" s="324"/>
      <c r="C30" s="324"/>
      <c r="D30" s="16"/>
      <c r="E30" s="16"/>
      <c r="F30" s="14"/>
      <c r="G30" s="14"/>
      <c r="H30" s="14"/>
    </row>
    <row r="31" spans="1:8" ht="20.25" customHeight="1" x14ac:dyDescent="0.2">
      <c r="A31" s="8"/>
      <c r="B31" s="9" t="s">
        <v>8</v>
      </c>
      <c r="C31" s="10"/>
      <c r="D31" s="11"/>
      <c r="E31" s="11"/>
      <c r="F31" s="12"/>
      <c r="G31" s="12"/>
      <c r="H31" s="12"/>
    </row>
    <row r="32" spans="1:8" ht="20.25" customHeight="1" thickBot="1" x14ac:dyDescent="0.25">
      <c r="A32" s="578"/>
      <c r="B32" s="582" t="s">
        <v>9</v>
      </c>
      <c r="C32" s="579"/>
      <c r="D32" s="580"/>
      <c r="E32" s="580"/>
      <c r="F32" s="15"/>
      <c r="G32" s="15"/>
      <c r="H32" s="15"/>
    </row>
    <row r="33" spans="1:8" ht="20.25" customHeight="1" thickTop="1" x14ac:dyDescent="0.2">
      <c r="A33" s="577" t="s">
        <v>14</v>
      </c>
      <c r="B33" s="324"/>
      <c r="C33" s="324"/>
      <c r="D33" s="16"/>
      <c r="E33" s="16"/>
      <c r="F33" s="14"/>
      <c r="G33" s="14"/>
      <c r="H33" s="14"/>
    </row>
    <row r="34" spans="1:8" ht="20.25" customHeight="1" x14ac:dyDescent="0.2">
      <c r="A34" s="175"/>
      <c r="B34" s="176"/>
      <c r="C34" s="177"/>
      <c r="D34" s="178"/>
      <c r="E34" s="178"/>
      <c r="F34" s="12"/>
      <c r="G34" s="12"/>
      <c r="H34" s="12"/>
    </row>
    <row r="35" spans="1:8" ht="20.25" customHeight="1" thickBot="1" x14ac:dyDescent="0.25">
      <c r="A35" s="179"/>
      <c r="B35" s="180"/>
      <c r="C35" s="181"/>
      <c r="D35" s="182"/>
      <c r="E35" s="182"/>
      <c r="F35" s="15"/>
      <c r="G35" s="15"/>
      <c r="H35" s="15"/>
    </row>
    <row r="36" spans="1:8" ht="20.25" customHeight="1" thickTop="1" x14ac:dyDescent="0.2">
      <c r="A36" s="770" t="s">
        <v>108</v>
      </c>
      <c r="B36" s="771"/>
      <c r="C36" s="771"/>
      <c r="D36" s="772"/>
      <c r="E36" s="350"/>
      <c r="F36" s="16"/>
      <c r="G36" s="16"/>
      <c r="H36" s="14"/>
    </row>
    <row r="37" spans="1:8" x14ac:dyDescent="0.2">
      <c r="A37" s="183"/>
      <c r="B37" s="183"/>
      <c r="C37" s="183"/>
      <c r="D37" s="171"/>
      <c r="E37" s="171"/>
      <c r="F37" s="171"/>
      <c r="G37" s="171"/>
      <c r="H37" s="171"/>
    </row>
    <row r="38" spans="1:8" ht="12.05" customHeight="1" x14ac:dyDescent="0.2">
      <c r="A38" s="184"/>
      <c r="B38" s="185" t="s">
        <v>109</v>
      </c>
      <c r="C38" s="773" t="s">
        <v>110</v>
      </c>
      <c r="D38" s="773"/>
      <c r="E38" s="773"/>
      <c r="F38" s="773"/>
      <c r="G38" s="773"/>
      <c r="H38" s="773"/>
    </row>
    <row r="39" spans="1:8" x14ac:dyDescent="0.2">
      <c r="A39" s="184"/>
      <c r="B39" s="185" t="s">
        <v>109</v>
      </c>
      <c r="C39" s="774" t="s">
        <v>111</v>
      </c>
      <c r="D39" s="774"/>
      <c r="E39" s="774"/>
      <c r="F39" s="774"/>
      <c r="G39" s="774"/>
      <c r="H39" s="774"/>
    </row>
    <row r="40" spans="1:8" x14ac:dyDescent="0.2">
      <c r="A40" s="184"/>
      <c r="B40" s="185" t="s">
        <v>112</v>
      </c>
      <c r="C40" s="764" t="s">
        <v>113</v>
      </c>
      <c r="D40" s="764"/>
      <c r="E40" s="764"/>
      <c r="F40" s="764"/>
      <c r="G40" s="764"/>
      <c r="H40" s="764"/>
    </row>
    <row r="41" spans="1:8" x14ac:dyDescent="0.2">
      <c r="A41" s="184"/>
      <c r="B41" s="185" t="s">
        <v>109</v>
      </c>
      <c r="C41" s="764" t="s">
        <v>114</v>
      </c>
      <c r="D41" s="764"/>
      <c r="E41" s="764"/>
      <c r="F41" s="764"/>
      <c r="G41" s="764"/>
      <c r="H41" s="764"/>
    </row>
    <row r="42" spans="1:8" x14ac:dyDescent="0.2">
      <c r="A42" s="184"/>
      <c r="B42" s="185" t="s">
        <v>115</v>
      </c>
      <c r="C42" s="186" t="s">
        <v>116</v>
      </c>
      <c r="D42" s="186"/>
      <c r="E42" s="329"/>
      <c r="F42" s="186"/>
      <c r="G42" s="186"/>
      <c r="H42" s="186"/>
    </row>
    <row r="43" spans="1:8" ht="23.95" customHeight="1" x14ac:dyDescent="0.2">
      <c r="A43" s="186"/>
      <c r="B43" s="185" t="s">
        <v>109</v>
      </c>
      <c r="C43" s="765" t="s">
        <v>117</v>
      </c>
      <c r="D43" s="765"/>
      <c r="E43" s="765"/>
      <c r="F43" s="765"/>
      <c r="G43" s="765"/>
      <c r="H43" s="765"/>
    </row>
    <row r="44" spans="1:8" x14ac:dyDescent="0.2">
      <c r="A44" s="17"/>
    </row>
  </sheetData>
  <mergeCells count="8">
    <mergeCell ref="C41:H41"/>
    <mergeCell ref="C43:H43"/>
    <mergeCell ref="A3:H3"/>
    <mergeCell ref="A5:D5"/>
    <mergeCell ref="A36:D36"/>
    <mergeCell ref="C38:H38"/>
    <mergeCell ref="C39:H39"/>
    <mergeCell ref="C40:H40"/>
  </mergeCells>
  <phoneticPr fontId="5"/>
  <pageMargins left="0.7" right="0.7"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R23"/>
  <sheetViews>
    <sheetView view="pageBreakPreview" zoomScale="85" zoomScaleNormal="100" zoomScaleSheetLayoutView="85" workbookViewId="0">
      <selection activeCell="M12" sqref="M12"/>
    </sheetView>
  </sheetViews>
  <sheetFormatPr defaultColWidth="9.109375" defaultRowHeight="13.3" x14ac:dyDescent="0.2"/>
  <cols>
    <col min="1" max="1" width="2.44140625" style="455" customWidth="1"/>
    <col min="2" max="2" width="4.109375" style="455" customWidth="1"/>
    <col min="3" max="4" width="10.6640625" style="455" customWidth="1"/>
    <col min="5" max="7" width="23.5546875" style="457" customWidth="1"/>
    <col min="8" max="8" width="4.109375" style="458" customWidth="1"/>
    <col min="9" max="9" width="19.88671875" style="458" customWidth="1"/>
    <col min="10" max="10" width="24.44140625" style="455" customWidth="1"/>
    <col min="11" max="11" width="3.5546875" style="455" customWidth="1"/>
    <col min="12" max="16384" width="9.109375" style="455"/>
  </cols>
  <sheetData>
    <row r="1" spans="1:18" ht="20.25" customHeight="1" x14ac:dyDescent="0.2">
      <c r="B1" s="456" t="s">
        <v>367</v>
      </c>
      <c r="J1" s="459"/>
    </row>
    <row r="2" spans="1:18" ht="30.05" customHeight="1" thickBot="1" x14ac:dyDescent="0.25">
      <c r="B2" s="460"/>
    </row>
    <row r="3" spans="1:18" ht="30.05" customHeight="1" thickBot="1" x14ac:dyDescent="0.25">
      <c r="B3" s="775" t="s">
        <v>118</v>
      </c>
      <c r="C3" s="776"/>
      <c r="D3" s="776"/>
      <c r="E3" s="776"/>
      <c r="F3" s="776"/>
      <c r="G3" s="776"/>
      <c r="H3" s="776"/>
      <c r="I3" s="776"/>
      <c r="J3" s="777"/>
    </row>
    <row r="4" spans="1:18" ht="30.05" customHeight="1" x14ac:dyDescent="0.2">
      <c r="B4" s="461"/>
      <c r="C4" s="461"/>
      <c r="D4" s="461"/>
      <c r="E4" s="462"/>
      <c r="F4" s="462"/>
      <c r="G4" s="462"/>
      <c r="H4" s="463"/>
      <c r="I4" s="463"/>
      <c r="J4" s="461"/>
    </row>
    <row r="5" spans="1:18" ht="30.05" customHeight="1" thickBot="1" x14ac:dyDescent="0.25">
      <c r="B5" s="464" t="s">
        <v>74</v>
      </c>
      <c r="C5" s="465" t="s">
        <v>156</v>
      </c>
      <c r="D5" s="465"/>
      <c r="E5" s="462"/>
      <c r="F5" s="462"/>
      <c r="G5" s="462"/>
      <c r="H5" s="463"/>
      <c r="I5" s="463"/>
      <c r="J5" s="466" t="s">
        <v>75</v>
      </c>
      <c r="P5" s="468"/>
      <c r="Q5" s="468"/>
      <c r="R5" s="468"/>
    </row>
    <row r="6" spans="1:18" s="468" customFormat="1" ht="20.25" customHeight="1" x14ac:dyDescent="0.2">
      <c r="A6" s="467"/>
      <c r="B6" s="778" t="s">
        <v>76</v>
      </c>
      <c r="C6" s="779"/>
      <c r="D6" s="779"/>
      <c r="E6" s="523" t="s">
        <v>77</v>
      </c>
      <c r="F6" s="523" t="s">
        <v>78</v>
      </c>
      <c r="G6" s="782" t="s">
        <v>226</v>
      </c>
      <c r="H6" s="783"/>
      <c r="I6" s="786" t="s">
        <v>47</v>
      </c>
      <c r="J6" s="787"/>
    </row>
    <row r="7" spans="1:18" s="468" customFormat="1" ht="20.25" customHeight="1" thickBot="1" x14ac:dyDescent="0.25">
      <c r="A7" s="467"/>
      <c r="B7" s="780"/>
      <c r="C7" s="781"/>
      <c r="D7" s="781"/>
      <c r="E7" s="524" t="s">
        <v>79</v>
      </c>
      <c r="F7" s="524" t="s">
        <v>80</v>
      </c>
      <c r="G7" s="784"/>
      <c r="H7" s="785"/>
      <c r="I7" s="788"/>
      <c r="J7" s="789"/>
    </row>
    <row r="8" spans="1:18" s="468" customFormat="1" ht="30.05" customHeight="1" x14ac:dyDescent="0.2">
      <c r="A8" s="467"/>
      <c r="B8" s="794" t="s">
        <v>124</v>
      </c>
      <c r="C8" s="795"/>
      <c r="D8" s="795"/>
      <c r="E8" s="517"/>
      <c r="F8" s="518"/>
      <c r="G8" s="469"/>
      <c r="H8" s="470" t="s">
        <v>83</v>
      </c>
      <c r="I8" s="802" t="s">
        <v>496</v>
      </c>
      <c r="J8" s="803"/>
    </row>
    <row r="9" spans="1:18" s="468" customFormat="1" ht="30.05" customHeight="1" x14ac:dyDescent="0.2">
      <c r="A9" s="467"/>
      <c r="B9" s="796" t="s">
        <v>125</v>
      </c>
      <c r="C9" s="797"/>
      <c r="D9" s="798"/>
      <c r="E9" s="519"/>
      <c r="F9" s="492"/>
      <c r="G9" s="471"/>
      <c r="H9" s="472" t="s">
        <v>83</v>
      </c>
      <c r="I9" s="804" t="s">
        <v>493</v>
      </c>
      <c r="J9" s="805"/>
    </row>
    <row r="10" spans="1:18" s="468" customFormat="1" ht="30.05" customHeight="1" x14ac:dyDescent="0.2">
      <c r="A10" s="467"/>
      <c r="B10" s="799" t="s">
        <v>126</v>
      </c>
      <c r="C10" s="800"/>
      <c r="D10" s="801"/>
      <c r="E10" s="520"/>
      <c r="F10" s="492"/>
      <c r="G10" s="471"/>
      <c r="H10" s="473" t="s">
        <v>83</v>
      </c>
      <c r="I10" s="804" t="s">
        <v>494</v>
      </c>
      <c r="J10" s="805"/>
    </row>
    <row r="11" spans="1:18" s="468" customFormat="1" ht="30.05" customHeight="1" x14ac:dyDescent="0.2">
      <c r="A11" s="467"/>
      <c r="B11" s="790" t="s">
        <v>81</v>
      </c>
      <c r="C11" s="791"/>
      <c r="D11" s="791"/>
      <c r="E11" s="519"/>
      <c r="F11" s="521"/>
      <c r="G11" s="474"/>
      <c r="H11" s="475" t="s">
        <v>82</v>
      </c>
      <c r="I11" s="792" t="s">
        <v>497</v>
      </c>
      <c r="J11" s="793"/>
    </row>
    <row r="12" spans="1:18" s="468" customFormat="1" ht="30.05" customHeight="1" x14ac:dyDescent="0.2">
      <c r="A12" s="467"/>
      <c r="B12" s="799" t="s">
        <v>90</v>
      </c>
      <c r="C12" s="800"/>
      <c r="D12" s="800"/>
      <c r="E12" s="492"/>
      <c r="F12" s="492"/>
      <c r="G12" s="476"/>
      <c r="H12" s="472" t="s">
        <v>83</v>
      </c>
      <c r="I12" s="804" t="s">
        <v>495</v>
      </c>
      <c r="J12" s="805"/>
    </row>
    <row r="13" spans="1:18" s="468" customFormat="1" ht="30.05" customHeight="1" thickBot="1" x14ac:dyDescent="0.25">
      <c r="A13" s="467"/>
      <c r="B13" s="809" t="s">
        <v>10</v>
      </c>
      <c r="C13" s="810"/>
      <c r="D13" s="477"/>
      <c r="E13" s="521"/>
      <c r="F13" s="521"/>
      <c r="G13" s="476"/>
      <c r="H13" s="472" t="s">
        <v>83</v>
      </c>
      <c r="I13" s="478"/>
      <c r="J13" s="479"/>
    </row>
    <row r="14" spans="1:18" s="468" customFormat="1" ht="30.05" customHeight="1" thickBot="1" x14ac:dyDescent="0.25">
      <c r="A14" s="467"/>
      <c r="B14" s="811" t="s">
        <v>84</v>
      </c>
      <c r="C14" s="812"/>
      <c r="D14" s="813"/>
      <c r="E14" s="480">
        <f>SUM(E8:E13)</f>
        <v>0</v>
      </c>
      <c r="F14" s="480">
        <f>SUM(F8:F13)</f>
        <v>0</v>
      </c>
      <c r="G14" s="480">
        <f>SUM(G8:G13)</f>
        <v>0</v>
      </c>
      <c r="H14" s="481" t="s">
        <v>82</v>
      </c>
      <c r="I14" s="814"/>
      <c r="J14" s="815"/>
    </row>
    <row r="15" spans="1:18" s="468" customFormat="1" ht="23.95" customHeight="1" x14ac:dyDescent="0.2">
      <c r="A15" s="467"/>
      <c r="B15" s="522" t="s">
        <v>129</v>
      </c>
      <c r="C15" s="795" t="s">
        <v>130</v>
      </c>
      <c r="D15" s="795"/>
      <c r="E15" s="795"/>
      <c r="F15" s="795"/>
      <c r="G15" s="795"/>
      <c r="H15" s="795"/>
      <c r="I15" s="795"/>
      <c r="J15" s="795"/>
    </row>
    <row r="16" spans="1:18" s="468" customFormat="1" ht="16.100000000000001" customHeight="1" x14ac:dyDescent="0.2">
      <c r="B16" s="482" t="s">
        <v>85</v>
      </c>
      <c r="C16" s="483" t="s">
        <v>348</v>
      </c>
      <c r="D16" s="483"/>
      <c r="E16" s="484"/>
      <c r="F16" s="484"/>
      <c r="G16" s="484"/>
      <c r="H16" s="485"/>
      <c r="I16" s="485"/>
      <c r="K16" s="483"/>
      <c r="L16" s="483"/>
    </row>
    <row r="17" spans="2:12" s="468" customFormat="1" ht="16.100000000000001" customHeight="1" x14ac:dyDescent="0.2">
      <c r="B17" s="482" t="s">
        <v>85</v>
      </c>
      <c r="C17" s="486" t="s">
        <v>86</v>
      </c>
      <c r="D17" s="486"/>
      <c r="E17" s="487"/>
      <c r="F17" s="487"/>
      <c r="G17" s="487"/>
      <c r="H17" s="488"/>
      <c r="I17" s="488"/>
      <c r="J17" s="486"/>
      <c r="K17" s="486"/>
      <c r="L17" s="486"/>
    </row>
    <row r="18" spans="2:12" s="468" customFormat="1" ht="16.100000000000001" customHeight="1" x14ac:dyDescent="0.2">
      <c r="B18" s="482" t="s">
        <v>85</v>
      </c>
      <c r="C18" s="486" t="s">
        <v>498</v>
      </c>
      <c r="D18" s="486"/>
      <c r="E18" s="487"/>
      <c r="F18" s="487"/>
      <c r="G18" s="487"/>
      <c r="H18" s="488"/>
      <c r="I18" s="488"/>
      <c r="J18" s="486"/>
      <c r="K18" s="486"/>
      <c r="L18" s="486"/>
    </row>
    <row r="19" spans="2:12" s="468" customFormat="1" ht="16.100000000000001" customHeight="1" x14ac:dyDescent="0.2">
      <c r="B19" s="482" t="s">
        <v>85</v>
      </c>
      <c r="C19" s="486" t="s">
        <v>87</v>
      </c>
      <c r="D19" s="486"/>
      <c r="E19" s="487"/>
      <c r="F19" s="487"/>
      <c r="G19" s="487"/>
      <c r="H19" s="488"/>
      <c r="I19" s="488"/>
      <c r="J19" s="486"/>
      <c r="K19" s="486"/>
      <c r="L19" s="486"/>
    </row>
    <row r="20" spans="2:12" s="468" customFormat="1" ht="16.100000000000001" customHeight="1" x14ac:dyDescent="0.2">
      <c r="B20" s="482" t="s">
        <v>85</v>
      </c>
      <c r="C20" s="486" t="s">
        <v>88</v>
      </c>
      <c r="D20" s="486"/>
      <c r="E20" s="487"/>
      <c r="F20" s="487"/>
      <c r="G20" s="487"/>
      <c r="H20" s="488"/>
      <c r="I20" s="488"/>
      <c r="J20" s="486"/>
      <c r="K20" s="486"/>
      <c r="L20" s="486"/>
    </row>
    <row r="21" spans="2:12" s="468" customFormat="1" ht="16.100000000000001" customHeight="1" x14ac:dyDescent="0.2">
      <c r="B21" s="806" t="s">
        <v>85</v>
      </c>
      <c r="C21" s="807" t="s">
        <v>89</v>
      </c>
      <c r="D21" s="807"/>
      <c r="E21" s="807"/>
      <c r="F21" s="807"/>
      <c r="G21" s="807"/>
      <c r="H21" s="807"/>
      <c r="I21" s="807"/>
      <c r="J21" s="807"/>
      <c r="K21" s="489"/>
      <c r="L21" s="489"/>
    </row>
    <row r="22" spans="2:12" s="468" customFormat="1" ht="16.100000000000001" customHeight="1" x14ac:dyDescent="0.2">
      <c r="B22" s="806"/>
      <c r="C22" s="808"/>
      <c r="D22" s="808"/>
      <c r="E22" s="808"/>
      <c r="F22" s="808"/>
      <c r="G22" s="808"/>
      <c r="H22" s="808"/>
      <c r="I22" s="808"/>
      <c r="J22" s="808"/>
    </row>
    <row r="23" spans="2:12" s="468" customFormat="1" ht="16.100000000000001" customHeight="1" x14ac:dyDescent="0.2">
      <c r="B23" s="482"/>
      <c r="C23" s="490"/>
      <c r="D23" s="490"/>
      <c r="E23" s="490"/>
      <c r="F23" s="490"/>
      <c r="G23" s="490"/>
      <c r="H23" s="490"/>
      <c r="I23" s="490"/>
      <c r="J23" s="490"/>
    </row>
  </sheetData>
  <mergeCells count="20">
    <mergeCell ref="I12:J12"/>
    <mergeCell ref="C15:J15"/>
    <mergeCell ref="B21:B22"/>
    <mergeCell ref="C21:J22"/>
    <mergeCell ref="B12:D12"/>
    <mergeCell ref="B13:C13"/>
    <mergeCell ref="B14:D14"/>
    <mergeCell ref="I14:J14"/>
    <mergeCell ref="B3:J3"/>
    <mergeCell ref="B6:D7"/>
    <mergeCell ref="G6:H7"/>
    <mergeCell ref="I6:J7"/>
    <mergeCell ref="B11:D11"/>
    <mergeCell ref="I11:J11"/>
    <mergeCell ref="B8:D8"/>
    <mergeCell ref="B9:D9"/>
    <mergeCell ref="B10:D10"/>
    <mergeCell ref="I8:J8"/>
    <mergeCell ref="I9:J9"/>
    <mergeCell ref="I10:J10"/>
  </mergeCells>
  <phoneticPr fontId="5"/>
  <printOptions horizontalCentered="1"/>
  <pageMargins left="0.78740157480314965" right="0.78740157480314965" top="0.78740157480314965" bottom="0.78740157480314965" header="0.51181102362204722" footer="0.51181102362204722"/>
  <pageSetup paperSize="9" scale="6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T20"/>
  <sheetViews>
    <sheetView view="pageBreakPreview" zoomScaleNormal="100" zoomScaleSheetLayoutView="100" workbookViewId="0">
      <selection activeCell="C18" sqref="C18"/>
    </sheetView>
  </sheetViews>
  <sheetFormatPr defaultColWidth="9.109375" defaultRowHeight="13.3" x14ac:dyDescent="0.2"/>
  <cols>
    <col min="1" max="1" width="2.44140625" style="455" customWidth="1"/>
    <col min="2" max="2" width="4.109375" style="455" customWidth="1"/>
    <col min="3" max="3" width="15.6640625" style="455" customWidth="1"/>
    <col min="4" max="4" width="10.6640625" style="455" customWidth="1"/>
    <col min="5" max="5" width="14.6640625" style="455" customWidth="1"/>
    <col min="6" max="17" width="14.6640625" style="457" customWidth="1"/>
    <col min="18" max="18" width="30.6640625" style="455" customWidth="1"/>
    <col min="19" max="19" width="3.5546875" style="455" customWidth="1"/>
    <col min="20" max="16384" width="9.109375" style="455"/>
  </cols>
  <sheetData>
    <row r="1" spans="1:20" ht="20.25" customHeight="1" x14ac:dyDescent="0.2">
      <c r="B1" s="456" t="s">
        <v>372</v>
      </c>
      <c r="R1" s="499"/>
    </row>
    <row r="2" spans="1:20" ht="30.05" customHeight="1" thickBot="1" x14ac:dyDescent="0.25">
      <c r="B2" s="460"/>
    </row>
    <row r="3" spans="1:20" ht="30.05" customHeight="1" thickBot="1" x14ac:dyDescent="0.25">
      <c r="B3" s="775" t="s">
        <v>119</v>
      </c>
      <c r="C3" s="776"/>
      <c r="D3" s="776"/>
      <c r="E3" s="776"/>
      <c r="F3" s="776"/>
      <c r="G3" s="776"/>
      <c r="H3" s="776"/>
      <c r="I3" s="776"/>
      <c r="J3" s="776"/>
      <c r="K3" s="776"/>
      <c r="L3" s="776"/>
      <c r="M3" s="776"/>
      <c r="N3" s="776"/>
      <c r="O3" s="776"/>
      <c r="P3" s="776"/>
      <c r="Q3" s="776"/>
      <c r="R3" s="777"/>
    </row>
    <row r="4" spans="1:20" ht="30.05" customHeight="1" x14ac:dyDescent="0.2">
      <c r="B4" s="461"/>
      <c r="C4" s="461"/>
      <c r="D4" s="461"/>
      <c r="E4" s="461"/>
      <c r="F4" s="462"/>
      <c r="G4" s="462"/>
      <c r="H4" s="462"/>
      <c r="I4" s="462"/>
      <c r="J4" s="462"/>
      <c r="K4" s="462"/>
      <c r="L4" s="462"/>
      <c r="M4" s="462"/>
      <c r="N4" s="462"/>
      <c r="O4" s="462"/>
      <c r="P4" s="462"/>
      <c r="Q4" s="462"/>
      <c r="R4" s="461"/>
    </row>
    <row r="5" spans="1:20" ht="30.05" customHeight="1" thickBot="1" x14ac:dyDescent="0.25">
      <c r="B5" s="464" t="s">
        <v>91</v>
      </c>
      <c r="C5" s="465" t="s">
        <v>172</v>
      </c>
      <c r="D5" s="465"/>
      <c r="E5" s="465"/>
      <c r="F5" s="462"/>
      <c r="G5" s="462"/>
      <c r="H5" s="462"/>
      <c r="I5" s="462"/>
      <c r="J5" s="462"/>
      <c r="K5" s="462"/>
      <c r="L5" s="462"/>
      <c r="M5" s="462"/>
      <c r="N5" s="462"/>
      <c r="O5" s="462"/>
      <c r="P5" s="462"/>
      <c r="Q5" s="462"/>
      <c r="R5" s="466" t="s">
        <v>92</v>
      </c>
    </row>
    <row r="6" spans="1:20" s="468" customFormat="1" ht="20.25" customHeight="1" x14ac:dyDescent="0.2">
      <c r="A6" s="467"/>
      <c r="B6" s="778" t="s">
        <v>76</v>
      </c>
      <c r="C6" s="779"/>
      <c r="D6" s="779"/>
      <c r="E6" s="779"/>
      <c r="F6" s="782" t="s">
        <v>93</v>
      </c>
      <c r="G6" s="823"/>
      <c r="H6" s="823"/>
      <c r="I6" s="823"/>
      <c r="J6" s="823"/>
      <c r="K6" s="823"/>
      <c r="L6" s="823"/>
      <c r="M6" s="823"/>
      <c r="N6" s="823"/>
      <c r="O6" s="823"/>
      <c r="P6" s="823"/>
      <c r="Q6" s="824" t="s">
        <v>226</v>
      </c>
      <c r="R6" s="826" t="s">
        <v>94</v>
      </c>
    </row>
    <row r="7" spans="1:20" s="468" customFormat="1" ht="20.25" customHeight="1" x14ac:dyDescent="0.2">
      <c r="A7" s="467"/>
      <c r="B7" s="821"/>
      <c r="C7" s="822"/>
      <c r="D7" s="822"/>
      <c r="E7" s="822"/>
      <c r="F7" s="504" t="s">
        <v>100</v>
      </c>
      <c r="G7" s="504" t="s">
        <v>101</v>
      </c>
      <c r="H7" s="504" t="s">
        <v>227</v>
      </c>
      <c r="I7" s="504" t="s">
        <v>228</v>
      </c>
      <c r="J7" s="504" t="s">
        <v>229</v>
      </c>
      <c r="K7" s="504" t="s">
        <v>230</v>
      </c>
      <c r="L7" s="504" t="s">
        <v>231</v>
      </c>
      <c r="M7" s="504" t="s">
        <v>232</v>
      </c>
      <c r="N7" s="504" t="s">
        <v>233</v>
      </c>
      <c r="O7" s="504" t="s">
        <v>234</v>
      </c>
      <c r="P7" s="504" t="s">
        <v>235</v>
      </c>
      <c r="Q7" s="825"/>
      <c r="R7" s="827"/>
    </row>
    <row r="8" spans="1:20" s="468" customFormat="1" ht="20.25" customHeight="1" thickBot="1" x14ac:dyDescent="0.25">
      <c r="A8" s="467"/>
      <c r="B8" s="818" t="s">
        <v>102</v>
      </c>
      <c r="C8" s="819"/>
      <c r="D8" s="819"/>
      <c r="E8" s="820"/>
      <c r="F8" s="491"/>
      <c r="G8" s="491"/>
      <c r="H8" s="491"/>
      <c r="I8" s="491"/>
      <c r="J8" s="491"/>
      <c r="K8" s="491"/>
      <c r="L8" s="491"/>
      <c r="M8" s="491"/>
      <c r="N8" s="491"/>
      <c r="O8" s="491"/>
      <c r="P8" s="491"/>
      <c r="Q8" s="505">
        <f>SUM(F8:P8)</f>
        <v>0</v>
      </c>
      <c r="R8" s="506"/>
    </row>
    <row r="9" spans="1:20" s="468" customFormat="1" ht="30.05" customHeight="1" thickBot="1" x14ac:dyDescent="0.25">
      <c r="A9" s="467"/>
      <c r="B9" s="796" t="s">
        <v>131</v>
      </c>
      <c r="C9" s="797"/>
      <c r="D9" s="507" t="s">
        <v>103</v>
      </c>
      <c r="E9" s="508"/>
      <c r="F9" s="509"/>
      <c r="G9" s="492"/>
      <c r="H9" s="492"/>
      <c r="I9" s="492"/>
      <c r="J9" s="492"/>
      <c r="K9" s="492"/>
      <c r="L9" s="492"/>
      <c r="M9" s="492"/>
      <c r="N9" s="492"/>
      <c r="O9" s="492"/>
      <c r="P9" s="492"/>
      <c r="Q9" s="493"/>
      <c r="R9" s="510" t="s">
        <v>499</v>
      </c>
    </row>
    <row r="10" spans="1:20" s="468" customFormat="1" ht="30.05" customHeight="1" thickBot="1" x14ac:dyDescent="0.25">
      <c r="A10" s="467"/>
      <c r="B10" s="799" t="s">
        <v>132</v>
      </c>
      <c r="C10" s="800"/>
      <c r="D10" s="511"/>
      <c r="E10" s="512"/>
      <c r="F10" s="513"/>
      <c r="G10" s="492"/>
      <c r="H10" s="492"/>
      <c r="I10" s="492"/>
      <c r="J10" s="492"/>
      <c r="K10" s="492"/>
      <c r="L10" s="492"/>
      <c r="M10" s="492"/>
      <c r="N10" s="492"/>
      <c r="O10" s="492"/>
      <c r="P10" s="492"/>
      <c r="Q10" s="493"/>
      <c r="R10" s="514" t="s">
        <v>500</v>
      </c>
    </row>
    <row r="11" spans="1:20" s="468" customFormat="1" ht="30.05" customHeight="1" thickBot="1" x14ac:dyDescent="0.25">
      <c r="A11" s="515"/>
      <c r="B11" s="799" t="s">
        <v>133</v>
      </c>
      <c r="C11" s="800"/>
      <c r="D11" s="511"/>
      <c r="E11" s="512"/>
      <c r="F11" s="513"/>
      <c r="G11" s="492"/>
      <c r="H11" s="492"/>
      <c r="I11" s="492"/>
      <c r="J11" s="492"/>
      <c r="K11" s="492"/>
      <c r="L11" s="492"/>
      <c r="M11" s="492"/>
      <c r="N11" s="492"/>
      <c r="O11" s="492"/>
      <c r="P11" s="492"/>
      <c r="Q11" s="493"/>
      <c r="R11" s="510" t="s">
        <v>501</v>
      </c>
    </row>
    <row r="12" spans="1:20" s="468" customFormat="1" ht="30.05" customHeight="1" thickBot="1" x14ac:dyDescent="0.25">
      <c r="A12" s="467"/>
      <c r="B12" s="816" t="s">
        <v>95</v>
      </c>
      <c r="C12" s="817"/>
      <c r="D12" s="495"/>
      <c r="E12" s="495"/>
      <c r="F12" s="496"/>
      <c r="G12" s="496"/>
      <c r="H12" s="496"/>
      <c r="I12" s="496"/>
      <c r="J12" s="496"/>
      <c r="K12" s="496"/>
      <c r="L12" s="496"/>
      <c r="M12" s="496"/>
      <c r="N12" s="496"/>
      <c r="O12" s="496"/>
      <c r="P12" s="496"/>
      <c r="Q12" s="497"/>
      <c r="R12" s="498"/>
    </row>
    <row r="13" spans="1:20" s="468" customFormat="1" ht="10" customHeight="1" x14ac:dyDescent="0.2">
      <c r="A13" s="467"/>
      <c r="B13" s="500"/>
      <c r="C13" s="501"/>
      <c r="D13" s="501"/>
      <c r="E13" s="501"/>
      <c r="F13" s="502"/>
      <c r="G13" s="502"/>
      <c r="H13" s="502"/>
      <c r="I13" s="502"/>
      <c r="J13" s="502"/>
      <c r="K13" s="502"/>
      <c r="L13" s="502"/>
      <c r="M13" s="502"/>
      <c r="N13" s="502"/>
      <c r="O13" s="502"/>
      <c r="P13" s="502"/>
      <c r="Q13" s="503"/>
      <c r="R13" s="467"/>
    </row>
    <row r="14" spans="1:20" s="468" customFormat="1" ht="14.95" customHeight="1" x14ac:dyDescent="0.2">
      <c r="A14" s="467"/>
      <c r="B14" s="516" t="s">
        <v>129</v>
      </c>
      <c r="C14" s="828" t="s">
        <v>130</v>
      </c>
      <c r="D14" s="828"/>
      <c r="E14" s="828"/>
      <c r="F14" s="828"/>
      <c r="G14" s="828"/>
      <c r="H14" s="828"/>
      <c r="I14" s="828"/>
      <c r="J14" s="828"/>
      <c r="K14" s="828"/>
      <c r="L14" s="828"/>
      <c r="M14" s="828"/>
      <c r="N14" s="828"/>
      <c r="O14" s="828"/>
      <c r="P14" s="828"/>
      <c r="Q14" s="828"/>
      <c r="R14" s="828"/>
    </row>
    <row r="15" spans="1:20" s="468" customFormat="1" ht="14.15" customHeight="1" x14ac:dyDescent="0.2">
      <c r="B15" s="482" t="s">
        <v>96</v>
      </c>
      <c r="C15" s="483" t="s">
        <v>350</v>
      </c>
      <c r="D15" s="483"/>
      <c r="E15" s="483"/>
      <c r="F15" s="484"/>
      <c r="G15" s="484"/>
      <c r="H15" s="484"/>
      <c r="I15" s="484"/>
      <c r="J15" s="484"/>
      <c r="K15" s="484"/>
      <c r="L15" s="484"/>
      <c r="M15" s="484"/>
      <c r="N15" s="484"/>
      <c r="O15" s="484"/>
      <c r="P15" s="484"/>
      <c r="Q15" s="484"/>
      <c r="S15" s="483"/>
      <c r="T15" s="483"/>
    </row>
    <row r="16" spans="1:20" s="468" customFormat="1" ht="14.15" customHeight="1" x14ac:dyDescent="0.2">
      <c r="B16" s="482" t="s">
        <v>96</v>
      </c>
      <c r="C16" s="486" t="s">
        <v>86</v>
      </c>
      <c r="D16" s="486"/>
      <c r="E16" s="486"/>
      <c r="F16" s="487"/>
      <c r="G16" s="487"/>
      <c r="H16" s="487"/>
      <c r="I16" s="487"/>
      <c r="J16" s="487"/>
      <c r="K16" s="487"/>
      <c r="L16" s="487"/>
      <c r="M16" s="487"/>
      <c r="N16" s="487"/>
      <c r="O16" s="487"/>
      <c r="P16" s="487"/>
      <c r="Q16" s="487"/>
      <c r="R16" s="486"/>
      <c r="S16" s="486"/>
      <c r="T16" s="486"/>
    </row>
    <row r="17" spans="2:20" s="468" customFormat="1" ht="14.15" customHeight="1" x14ac:dyDescent="0.2">
      <c r="B17" s="482" t="s">
        <v>96</v>
      </c>
      <c r="C17" s="486" t="s">
        <v>502</v>
      </c>
      <c r="D17" s="486"/>
      <c r="E17" s="486"/>
      <c r="F17" s="487"/>
      <c r="G17" s="487"/>
      <c r="H17" s="487"/>
      <c r="I17" s="487"/>
      <c r="J17" s="487"/>
      <c r="K17" s="487"/>
      <c r="L17" s="487"/>
      <c r="M17" s="487"/>
      <c r="N17" s="487"/>
      <c r="O17" s="487"/>
      <c r="P17" s="487"/>
      <c r="Q17" s="487"/>
      <c r="R17" s="486"/>
      <c r="S17" s="486"/>
      <c r="T17" s="486"/>
    </row>
    <row r="18" spans="2:20" s="468" customFormat="1" ht="14.15" customHeight="1" x14ac:dyDescent="0.2">
      <c r="B18" s="482" t="s">
        <v>96</v>
      </c>
      <c r="C18" s="486" t="s">
        <v>97</v>
      </c>
      <c r="D18" s="486"/>
      <c r="E18" s="486"/>
      <c r="F18" s="487"/>
      <c r="G18" s="487"/>
      <c r="H18" s="487"/>
      <c r="I18" s="487"/>
      <c r="J18" s="487"/>
      <c r="K18" s="487"/>
      <c r="L18" s="487"/>
      <c r="M18" s="487"/>
      <c r="N18" s="487"/>
      <c r="O18" s="487"/>
      <c r="P18" s="487"/>
      <c r="Q18" s="487"/>
      <c r="R18" s="486"/>
      <c r="S18" s="486"/>
      <c r="T18" s="486"/>
    </row>
    <row r="19" spans="2:20" s="468" customFormat="1" ht="14.15" customHeight="1" x14ac:dyDescent="0.2">
      <c r="B19" s="482" t="s">
        <v>96</v>
      </c>
      <c r="C19" s="486" t="s">
        <v>98</v>
      </c>
      <c r="D19" s="486"/>
      <c r="E19" s="486"/>
      <c r="F19" s="487"/>
      <c r="G19" s="487"/>
      <c r="H19" s="487"/>
      <c r="I19" s="487"/>
      <c r="J19" s="487"/>
      <c r="K19" s="487"/>
      <c r="L19" s="487"/>
      <c r="M19" s="487"/>
      <c r="N19" s="487"/>
      <c r="O19" s="487"/>
      <c r="P19" s="487"/>
      <c r="Q19" s="487"/>
      <c r="R19" s="486"/>
      <c r="S19" s="486"/>
      <c r="T19" s="486"/>
    </row>
    <row r="20" spans="2:20" s="468" customFormat="1" ht="38.25" customHeight="1" x14ac:dyDescent="0.2">
      <c r="B20" s="482" t="s">
        <v>96</v>
      </c>
      <c r="C20" s="807" t="s">
        <v>99</v>
      </c>
      <c r="D20" s="807"/>
      <c r="E20" s="807"/>
      <c r="F20" s="807"/>
      <c r="G20" s="807"/>
      <c r="H20" s="807"/>
      <c r="I20" s="807"/>
      <c r="J20" s="807"/>
      <c r="K20" s="807"/>
      <c r="L20" s="807"/>
      <c r="M20" s="807"/>
      <c r="N20" s="807"/>
      <c r="O20" s="807"/>
      <c r="P20" s="807"/>
      <c r="Q20" s="807"/>
      <c r="R20" s="807"/>
      <c r="S20" s="489"/>
      <c r="T20" s="489"/>
    </row>
  </sheetData>
  <mergeCells count="12">
    <mergeCell ref="B12:C12"/>
    <mergeCell ref="C20:R20"/>
    <mergeCell ref="B8:E8"/>
    <mergeCell ref="B9:C9"/>
    <mergeCell ref="B3:R3"/>
    <mergeCell ref="B6:E7"/>
    <mergeCell ref="F6:P6"/>
    <mergeCell ref="Q6:Q7"/>
    <mergeCell ref="R6:R7"/>
    <mergeCell ref="B10:C10"/>
    <mergeCell ref="B11:C11"/>
    <mergeCell ref="C14:R14"/>
  </mergeCells>
  <phoneticPr fontId="5"/>
  <printOptions horizontalCentered="1"/>
  <pageMargins left="0.19685039370078741" right="0.19685039370078741" top="0.19685039370078741" bottom="0.19685039370078741" header="0.51181102362204722" footer="0.51181102362204722"/>
  <pageSetup paperSize="8" scale="9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O22"/>
  <sheetViews>
    <sheetView view="pageBreakPreview" zoomScale="85" zoomScaleNormal="100" zoomScaleSheetLayoutView="85" workbookViewId="0">
      <selection activeCell="S3" sqref="S3"/>
    </sheetView>
  </sheetViews>
  <sheetFormatPr defaultColWidth="9.109375" defaultRowHeight="13.3" x14ac:dyDescent="0.2"/>
  <cols>
    <col min="1" max="1" width="2.44140625" style="93" customWidth="1"/>
    <col min="2" max="2" width="4.109375" style="93" customWidth="1"/>
    <col min="3" max="4" width="10.6640625" style="93" customWidth="1"/>
    <col min="5" max="5" width="23.5546875" style="169" customWidth="1"/>
    <col min="6" max="6" width="4.109375" style="170" customWidth="1"/>
    <col min="7" max="7" width="19.88671875" style="170" customWidth="1"/>
    <col min="8" max="8" width="24.44140625" style="93" customWidth="1"/>
    <col min="9" max="9" width="3.5546875" style="93" customWidth="1"/>
    <col min="10" max="10" width="4.44140625" style="93" customWidth="1"/>
    <col min="11" max="16384" width="9.109375" style="93"/>
  </cols>
  <sheetData>
    <row r="1" spans="1:15" ht="20.25" customHeight="1" x14ac:dyDescent="0.2">
      <c r="A1" s="455"/>
      <c r="B1" s="456" t="s">
        <v>371</v>
      </c>
      <c r="C1" s="455"/>
      <c r="D1" s="455"/>
      <c r="E1" s="457"/>
      <c r="F1" s="458"/>
      <c r="G1" s="458"/>
      <c r="H1" s="459"/>
      <c r="I1" s="455"/>
      <c r="J1" s="455"/>
    </row>
    <row r="2" spans="1:15" ht="30.05" customHeight="1" thickBot="1" x14ac:dyDescent="0.25">
      <c r="A2" s="455"/>
      <c r="B2" s="460"/>
      <c r="C2" s="455"/>
      <c r="D2" s="455"/>
      <c r="E2" s="457"/>
      <c r="F2" s="458"/>
      <c r="G2" s="458"/>
      <c r="H2" s="455"/>
      <c r="I2" s="455"/>
      <c r="J2" s="455"/>
    </row>
    <row r="3" spans="1:15" ht="30.05" customHeight="1" thickBot="1" x14ac:dyDescent="0.25">
      <c r="A3" s="455"/>
      <c r="B3" s="775" t="s">
        <v>254</v>
      </c>
      <c r="C3" s="776"/>
      <c r="D3" s="776"/>
      <c r="E3" s="776"/>
      <c r="F3" s="776"/>
      <c r="G3" s="776"/>
      <c r="H3" s="777"/>
      <c r="I3" s="455"/>
      <c r="J3" s="455"/>
    </row>
    <row r="4" spans="1:15" ht="30.05" customHeight="1" x14ac:dyDescent="0.2">
      <c r="A4" s="455"/>
      <c r="B4" s="461"/>
      <c r="C4" s="461"/>
      <c r="D4" s="461"/>
      <c r="E4" s="462"/>
      <c r="F4" s="463"/>
      <c r="G4" s="463"/>
      <c r="H4" s="461"/>
      <c r="I4" s="455"/>
      <c r="J4" s="455"/>
    </row>
    <row r="5" spans="1:15" ht="30.05" customHeight="1" thickBot="1" x14ac:dyDescent="0.25">
      <c r="A5" s="455"/>
      <c r="B5" s="464" t="s">
        <v>74</v>
      </c>
      <c r="C5" s="465" t="s">
        <v>255</v>
      </c>
      <c r="D5" s="465"/>
      <c r="E5" s="462"/>
      <c r="F5" s="463"/>
      <c r="G5" s="463"/>
      <c r="H5" s="466" t="s">
        <v>75</v>
      </c>
      <c r="I5" s="455"/>
      <c r="J5" s="455"/>
    </row>
    <row r="6" spans="1:15" s="99" customFormat="1" ht="20.25" customHeight="1" x14ac:dyDescent="0.2">
      <c r="A6" s="467"/>
      <c r="B6" s="778" t="s">
        <v>76</v>
      </c>
      <c r="C6" s="779"/>
      <c r="D6" s="779"/>
      <c r="E6" s="782" t="s">
        <v>253</v>
      </c>
      <c r="F6" s="783"/>
      <c r="G6" s="786" t="s">
        <v>47</v>
      </c>
      <c r="H6" s="787"/>
      <c r="I6" s="468"/>
      <c r="J6" s="468"/>
      <c r="N6"/>
      <c r="O6"/>
    </row>
    <row r="7" spans="1:15" s="99" customFormat="1" ht="20.25" customHeight="1" thickBot="1" x14ac:dyDescent="0.25">
      <c r="A7" s="467"/>
      <c r="B7" s="780"/>
      <c r="C7" s="781"/>
      <c r="D7" s="781"/>
      <c r="E7" s="784"/>
      <c r="F7" s="785"/>
      <c r="G7" s="788"/>
      <c r="H7" s="789"/>
      <c r="I7" s="468"/>
      <c r="J7" s="468"/>
    </row>
    <row r="8" spans="1:15" s="99" customFormat="1" ht="30.05" customHeight="1" x14ac:dyDescent="0.2">
      <c r="A8" s="467"/>
      <c r="B8" s="794"/>
      <c r="C8" s="795"/>
      <c r="D8" s="795"/>
      <c r="E8" s="469"/>
      <c r="F8" s="470" t="s">
        <v>83</v>
      </c>
      <c r="G8" s="802"/>
      <c r="H8" s="803"/>
      <c r="I8" s="468"/>
      <c r="J8" s="468"/>
    </row>
    <row r="9" spans="1:15" s="99" customFormat="1" ht="30.05" customHeight="1" x14ac:dyDescent="0.2">
      <c r="A9" s="467"/>
      <c r="B9" s="796"/>
      <c r="C9" s="797"/>
      <c r="D9" s="798"/>
      <c r="E9" s="471"/>
      <c r="F9" s="472" t="s">
        <v>83</v>
      </c>
      <c r="G9" s="804"/>
      <c r="H9" s="805"/>
      <c r="I9" s="468"/>
      <c r="J9" s="468"/>
    </row>
    <row r="10" spans="1:15" s="99" customFormat="1" ht="30.05" customHeight="1" x14ac:dyDescent="0.2">
      <c r="A10" s="467"/>
      <c r="B10" s="799"/>
      <c r="C10" s="800"/>
      <c r="D10" s="801"/>
      <c r="E10" s="471"/>
      <c r="F10" s="473" t="s">
        <v>83</v>
      </c>
      <c r="G10" s="804"/>
      <c r="H10" s="805"/>
      <c r="I10" s="468"/>
      <c r="J10" s="468"/>
    </row>
    <row r="11" spans="1:15" s="99" customFormat="1" ht="30.05" customHeight="1" x14ac:dyDescent="0.2">
      <c r="A11" s="467"/>
      <c r="B11" s="790"/>
      <c r="C11" s="791"/>
      <c r="D11" s="791"/>
      <c r="E11" s="474"/>
      <c r="F11" s="475" t="s">
        <v>82</v>
      </c>
      <c r="G11" s="792"/>
      <c r="H11" s="793"/>
      <c r="I11" s="468"/>
      <c r="J11" s="468"/>
    </row>
    <row r="12" spans="1:15" s="99" customFormat="1" ht="30.05" customHeight="1" x14ac:dyDescent="0.2">
      <c r="A12" s="467"/>
      <c r="B12" s="799"/>
      <c r="C12" s="800"/>
      <c r="D12" s="800"/>
      <c r="E12" s="476"/>
      <c r="F12" s="472" t="s">
        <v>83</v>
      </c>
      <c r="G12" s="804"/>
      <c r="H12" s="805"/>
      <c r="I12" s="468"/>
      <c r="J12" s="468"/>
    </row>
    <row r="13" spans="1:15" s="99" customFormat="1" ht="30.05" customHeight="1" thickBot="1" x14ac:dyDescent="0.25">
      <c r="A13" s="467"/>
      <c r="B13" s="809"/>
      <c r="C13" s="810"/>
      <c r="D13" s="477"/>
      <c r="E13" s="476"/>
      <c r="F13" s="472" t="s">
        <v>83</v>
      </c>
      <c r="G13" s="478"/>
      <c r="H13" s="479"/>
      <c r="I13" s="468"/>
      <c r="J13" s="468"/>
    </row>
    <row r="14" spans="1:15" s="99" customFormat="1" ht="30.05" customHeight="1" thickBot="1" x14ac:dyDescent="0.25">
      <c r="A14" s="467"/>
      <c r="B14" s="811" t="s">
        <v>84</v>
      </c>
      <c r="C14" s="812"/>
      <c r="D14" s="813"/>
      <c r="E14" s="480">
        <f>SUM(E8:E13)</f>
        <v>0</v>
      </c>
      <c r="F14" s="481" t="s">
        <v>82</v>
      </c>
      <c r="G14" s="814"/>
      <c r="H14" s="815"/>
      <c r="I14" s="468"/>
      <c r="J14" s="468"/>
    </row>
    <row r="15" spans="1:15" s="99" customFormat="1" ht="16.100000000000001" customHeight="1" x14ac:dyDescent="0.2">
      <c r="A15" s="468"/>
      <c r="B15" s="482" t="s">
        <v>54</v>
      </c>
      <c r="C15" s="483" t="s">
        <v>349</v>
      </c>
      <c r="D15" s="483"/>
      <c r="E15" s="484"/>
      <c r="F15" s="485"/>
      <c r="G15" s="485"/>
      <c r="H15" s="468"/>
      <c r="I15" s="483"/>
      <c r="J15" s="483"/>
    </row>
    <row r="16" spans="1:15" s="99" customFormat="1" ht="16.100000000000001" customHeight="1" x14ac:dyDescent="0.2">
      <c r="A16" s="468"/>
      <c r="B16" s="482" t="s">
        <v>54</v>
      </c>
      <c r="C16" s="486" t="s">
        <v>86</v>
      </c>
      <c r="D16" s="486"/>
      <c r="E16" s="487"/>
      <c r="F16" s="488"/>
      <c r="G16" s="488"/>
      <c r="H16" s="486"/>
      <c r="I16" s="486"/>
      <c r="J16" s="486"/>
    </row>
    <row r="17" spans="1:10" s="99" customFormat="1" ht="16.100000000000001" customHeight="1" x14ac:dyDescent="0.2">
      <c r="A17" s="468"/>
      <c r="B17" s="482" t="s">
        <v>54</v>
      </c>
      <c r="C17" s="486" t="s">
        <v>256</v>
      </c>
      <c r="D17" s="486"/>
      <c r="E17" s="487"/>
      <c r="F17" s="488"/>
      <c r="G17" s="488"/>
      <c r="H17" s="486"/>
      <c r="I17" s="486"/>
      <c r="J17" s="486"/>
    </row>
    <row r="18" spans="1:10" s="99" customFormat="1" ht="16.100000000000001" customHeight="1" x14ac:dyDescent="0.2">
      <c r="A18" s="468"/>
      <c r="B18" s="482" t="s">
        <v>54</v>
      </c>
      <c r="C18" s="486" t="s">
        <v>56</v>
      </c>
      <c r="D18" s="486"/>
      <c r="E18" s="487"/>
      <c r="F18" s="488"/>
      <c r="G18" s="488"/>
      <c r="H18" s="486"/>
      <c r="I18" s="486"/>
      <c r="J18" s="486"/>
    </row>
    <row r="19" spans="1:10" s="99" customFormat="1" ht="16.100000000000001" customHeight="1" x14ac:dyDescent="0.2">
      <c r="A19" s="468"/>
      <c r="B19" s="482" t="s">
        <v>54</v>
      </c>
      <c r="C19" s="486" t="s">
        <v>57</v>
      </c>
      <c r="D19" s="486"/>
      <c r="E19" s="487"/>
      <c r="F19" s="488"/>
      <c r="G19" s="488"/>
      <c r="H19" s="486"/>
      <c r="I19" s="486"/>
      <c r="J19" s="486"/>
    </row>
    <row r="20" spans="1:10" s="99" customFormat="1" ht="16.100000000000001" customHeight="1" x14ac:dyDescent="0.2">
      <c r="A20" s="468"/>
      <c r="B20" s="806" t="s">
        <v>54</v>
      </c>
      <c r="C20" s="807" t="s">
        <v>60</v>
      </c>
      <c r="D20" s="807"/>
      <c r="E20" s="807"/>
      <c r="F20" s="807"/>
      <c r="G20" s="807"/>
      <c r="H20" s="807"/>
      <c r="I20" s="489"/>
      <c r="J20" s="489"/>
    </row>
    <row r="21" spans="1:10" s="99" customFormat="1" ht="25.1" customHeight="1" x14ac:dyDescent="0.2">
      <c r="A21" s="468"/>
      <c r="B21" s="806"/>
      <c r="C21" s="808"/>
      <c r="D21" s="808"/>
      <c r="E21" s="808"/>
      <c r="F21" s="808"/>
      <c r="G21" s="808"/>
      <c r="H21" s="808"/>
      <c r="I21" s="468"/>
      <c r="J21" s="468"/>
    </row>
    <row r="22" spans="1:10" s="99" customFormat="1" ht="16.100000000000001" customHeight="1" x14ac:dyDescent="0.2">
      <c r="A22" s="468"/>
      <c r="B22" s="482"/>
      <c r="C22" s="490"/>
      <c r="D22" s="490"/>
      <c r="E22" s="490"/>
      <c r="F22" s="490"/>
      <c r="G22" s="490"/>
      <c r="H22" s="490"/>
      <c r="I22" s="468"/>
      <c r="J22" s="468"/>
    </row>
  </sheetData>
  <mergeCells count="19">
    <mergeCell ref="B3:H3"/>
    <mergeCell ref="B6:D7"/>
    <mergeCell ref="E6:F7"/>
    <mergeCell ref="G6:H7"/>
    <mergeCell ref="B8:D8"/>
    <mergeCell ref="G8:H8"/>
    <mergeCell ref="B9:D9"/>
    <mergeCell ref="G9:H9"/>
    <mergeCell ref="B10:D10"/>
    <mergeCell ref="G10:H10"/>
    <mergeCell ref="B11:D11"/>
    <mergeCell ref="G11:H11"/>
    <mergeCell ref="B20:B21"/>
    <mergeCell ref="C20:H21"/>
    <mergeCell ref="B12:D12"/>
    <mergeCell ref="G12:H12"/>
    <mergeCell ref="B13:C13"/>
    <mergeCell ref="B14:D14"/>
    <mergeCell ref="G14:H14"/>
  </mergeCells>
  <phoneticPr fontId="5"/>
  <printOptions horizontalCentered="1"/>
  <pageMargins left="0.78740157480314965" right="0.78740157480314965" top="0.78740157480314965" bottom="0.78740157480314965" header="0.51181102362204722" footer="0.51181102362204722"/>
  <pageSetup paperSize="9" scale="9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16"/>
  <sheetViews>
    <sheetView view="pageBreakPreview" topLeftCell="D1" zoomScaleNormal="100" zoomScaleSheetLayoutView="100" workbookViewId="0">
      <selection activeCell="R27" sqref="R27"/>
    </sheetView>
  </sheetViews>
  <sheetFormatPr defaultColWidth="9.109375" defaultRowHeight="13.3" x14ac:dyDescent="0.2"/>
  <cols>
    <col min="1" max="1" width="2.44140625" style="455" customWidth="1"/>
    <col min="2" max="2" width="4.109375" style="455" customWidth="1"/>
    <col min="3" max="3" width="12.6640625" style="455" customWidth="1"/>
    <col min="4" max="4" width="10.6640625" style="455" customWidth="1"/>
    <col min="5" max="16" width="14.6640625" style="457" customWidth="1"/>
    <col min="17" max="17" width="30.6640625" style="455" customWidth="1"/>
    <col min="18" max="18" width="3.5546875" style="455" customWidth="1"/>
    <col min="19" max="16384" width="9.109375" style="455"/>
  </cols>
  <sheetData>
    <row r="1" spans="1:19" ht="20.25" customHeight="1" x14ac:dyDescent="0.2">
      <c r="B1" s="456" t="s">
        <v>370</v>
      </c>
      <c r="Q1" s="499"/>
    </row>
    <row r="2" spans="1:19" ht="30.05" customHeight="1" thickBot="1" x14ac:dyDescent="0.25">
      <c r="B2" s="460"/>
    </row>
    <row r="3" spans="1:19" ht="30.05" customHeight="1" thickBot="1" x14ac:dyDescent="0.25">
      <c r="B3" s="775" t="s">
        <v>252</v>
      </c>
      <c r="C3" s="776"/>
      <c r="D3" s="776"/>
      <c r="E3" s="776"/>
      <c r="F3" s="776"/>
      <c r="G3" s="776"/>
      <c r="H3" s="776"/>
      <c r="I3" s="776"/>
      <c r="J3" s="776"/>
      <c r="K3" s="776"/>
      <c r="L3" s="776"/>
      <c r="M3" s="776"/>
      <c r="N3" s="776"/>
      <c r="O3" s="776"/>
      <c r="P3" s="776"/>
      <c r="Q3" s="777"/>
    </row>
    <row r="4" spans="1:19" ht="30.05" customHeight="1" x14ac:dyDescent="0.2">
      <c r="B4" s="461"/>
      <c r="C4" s="461"/>
      <c r="D4" s="461"/>
      <c r="E4" s="462"/>
      <c r="F4" s="462"/>
      <c r="G4" s="462"/>
      <c r="H4" s="462"/>
      <c r="I4" s="462"/>
      <c r="J4" s="462"/>
      <c r="K4" s="462"/>
      <c r="L4" s="462"/>
      <c r="M4" s="462"/>
      <c r="N4" s="462"/>
      <c r="O4" s="462"/>
      <c r="P4" s="462"/>
      <c r="Q4" s="461"/>
    </row>
    <row r="5" spans="1:19" ht="30.05" customHeight="1" thickBot="1" x14ac:dyDescent="0.25">
      <c r="B5" s="464" t="s">
        <v>91</v>
      </c>
      <c r="C5" s="465" t="s">
        <v>512</v>
      </c>
      <c r="D5" s="465"/>
      <c r="E5" s="462"/>
      <c r="F5" s="462"/>
      <c r="G5" s="462"/>
      <c r="H5" s="462"/>
      <c r="I5" s="462"/>
      <c r="J5" s="462"/>
      <c r="K5" s="462"/>
      <c r="L5" s="462"/>
      <c r="M5" s="462"/>
      <c r="N5" s="462"/>
      <c r="O5" s="462"/>
      <c r="P5" s="462"/>
      <c r="Q5" s="466" t="s">
        <v>92</v>
      </c>
    </row>
    <row r="6" spans="1:19" s="468" customFormat="1" ht="20.25" customHeight="1" x14ac:dyDescent="0.2">
      <c r="A6" s="467"/>
      <c r="B6" s="778" t="s">
        <v>76</v>
      </c>
      <c r="C6" s="779"/>
      <c r="D6" s="779"/>
      <c r="E6" s="782" t="s">
        <v>93</v>
      </c>
      <c r="F6" s="823"/>
      <c r="G6" s="823"/>
      <c r="H6" s="823"/>
      <c r="I6" s="823"/>
      <c r="J6" s="823"/>
      <c r="K6" s="823"/>
      <c r="L6" s="823"/>
      <c r="M6" s="823"/>
      <c r="N6" s="823"/>
      <c r="O6" s="823"/>
      <c r="P6" s="824" t="s">
        <v>226</v>
      </c>
      <c r="Q6" s="826" t="s">
        <v>94</v>
      </c>
    </row>
    <row r="7" spans="1:19" s="468" customFormat="1" ht="20.25" customHeight="1" x14ac:dyDescent="0.2">
      <c r="A7" s="467"/>
      <c r="B7" s="821"/>
      <c r="C7" s="822"/>
      <c r="D7" s="822"/>
      <c r="E7" s="504" t="s">
        <v>100</v>
      </c>
      <c r="F7" s="504" t="s">
        <v>101</v>
      </c>
      <c r="G7" s="504" t="s">
        <v>227</v>
      </c>
      <c r="H7" s="504" t="s">
        <v>228</v>
      </c>
      <c r="I7" s="504" t="s">
        <v>229</v>
      </c>
      <c r="J7" s="504" t="s">
        <v>230</v>
      </c>
      <c r="K7" s="504" t="s">
        <v>231</v>
      </c>
      <c r="L7" s="504" t="s">
        <v>232</v>
      </c>
      <c r="M7" s="504" t="s">
        <v>233</v>
      </c>
      <c r="N7" s="504" t="s">
        <v>234</v>
      </c>
      <c r="O7" s="504" t="s">
        <v>235</v>
      </c>
      <c r="P7" s="825"/>
      <c r="Q7" s="827"/>
    </row>
    <row r="8" spans="1:19" s="468" customFormat="1" ht="30.05" customHeight="1" x14ac:dyDescent="0.2">
      <c r="A8" s="467"/>
      <c r="B8" s="799" t="s">
        <v>513</v>
      </c>
      <c r="C8" s="800"/>
      <c r="D8" s="801"/>
      <c r="E8" s="492"/>
      <c r="F8" s="492"/>
      <c r="G8" s="492"/>
      <c r="H8" s="492"/>
      <c r="I8" s="492"/>
      <c r="J8" s="492"/>
      <c r="K8" s="492"/>
      <c r="L8" s="492"/>
      <c r="M8" s="492"/>
      <c r="N8" s="492"/>
      <c r="O8" s="492"/>
      <c r="P8" s="493"/>
      <c r="Q8" s="494" t="s">
        <v>514</v>
      </c>
    </row>
    <row r="9" spans="1:19" s="468" customFormat="1" ht="30.05" customHeight="1" thickBot="1" x14ac:dyDescent="0.25">
      <c r="A9" s="467"/>
      <c r="B9" s="816" t="s">
        <v>95</v>
      </c>
      <c r="C9" s="817"/>
      <c r="D9" s="495"/>
      <c r="E9" s="496"/>
      <c r="F9" s="496"/>
      <c r="G9" s="496"/>
      <c r="H9" s="496"/>
      <c r="I9" s="496"/>
      <c r="J9" s="496"/>
      <c r="K9" s="496"/>
      <c r="L9" s="496"/>
      <c r="M9" s="496"/>
      <c r="N9" s="496"/>
      <c r="O9" s="496"/>
      <c r="P9" s="497"/>
      <c r="Q9" s="498"/>
    </row>
    <row r="10" spans="1:19" s="468" customFormat="1" ht="10" customHeight="1" x14ac:dyDescent="0.2">
      <c r="A10" s="467"/>
      <c r="B10" s="500"/>
      <c r="C10" s="501"/>
      <c r="D10" s="501"/>
      <c r="E10" s="502"/>
      <c r="F10" s="502"/>
      <c r="G10" s="502"/>
      <c r="H10" s="502"/>
      <c r="I10" s="502"/>
      <c r="J10" s="502"/>
      <c r="K10" s="502"/>
      <c r="L10" s="502"/>
      <c r="M10" s="502"/>
      <c r="N10" s="502"/>
      <c r="O10" s="502"/>
      <c r="P10" s="503"/>
      <c r="Q10" s="467"/>
    </row>
    <row r="11" spans="1:19" s="468" customFormat="1" ht="14.15" customHeight="1" x14ac:dyDescent="0.2">
      <c r="B11" s="482" t="s">
        <v>96</v>
      </c>
      <c r="C11" s="483" t="s">
        <v>351</v>
      </c>
      <c r="D11" s="483"/>
      <c r="E11" s="484"/>
      <c r="F11" s="484"/>
      <c r="G11" s="484"/>
      <c r="H11" s="484"/>
      <c r="I11" s="484"/>
      <c r="J11" s="484"/>
      <c r="K11" s="484"/>
      <c r="L11" s="484"/>
      <c r="M11" s="484"/>
      <c r="N11" s="484"/>
      <c r="O11" s="484"/>
      <c r="P11" s="484"/>
      <c r="R11" s="483"/>
      <c r="S11" s="483"/>
    </row>
    <row r="12" spans="1:19" s="468" customFormat="1" ht="14.15" customHeight="1" x14ac:dyDescent="0.2">
      <c r="B12" s="482" t="s">
        <v>96</v>
      </c>
      <c r="C12" s="486" t="s">
        <v>86</v>
      </c>
      <c r="D12" s="486"/>
      <c r="E12" s="487"/>
      <c r="F12" s="487"/>
      <c r="G12" s="487"/>
      <c r="H12" s="487"/>
      <c r="I12" s="487"/>
      <c r="J12" s="487"/>
      <c r="K12" s="487"/>
      <c r="L12" s="487"/>
      <c r="M12" s="487"/>
      <c r="N12" s="487"/>
      <c r="O12" s="487"/>
      <c r="P12" s="487"/>
      <c r="Q12" s="486"/>
      <c r="R12" s="486"/>
      <c r="S12" s="486"/>
    </row>
    <row r="13" spans="1:19" s="468" customFormat="1" ht="14.15" customHeight="1" x14ac:dyDescent="0.2">
      <c r="B13" s="482" t="s">
        <v>96</v>
      </c>
      <c r="C13" s="486" t="s">
        <v>251</v>
      </c>
      <c r="D13" s="486"/>
      <c r="E13" s="487"/>
      <c r="F13" s="487"/>
      <c r="G13" s="487"/>
      <c r="H13" s="487"/>
      <c r="I13" s="487"/>
      <c r="J13" s="487"/>
      <c r="K13" s="487"/>
      <c r="L13" s="487"/>
      <c r="M13" s="487"/>
      <c r="N13" s="487"/>
      <c r="O13" s="487"/>
      <c r="P13" s="487"/>
      <c r="Q13" s="486"/>
      <c r="R13" s="486"/>
      <c r="S13" s="486"/>
    </row>
    <row r="14" spans="1:19" s="468" customFormat="1" ht="14.15" customHeight="1" x14ac:dyDescent="0.2">
      <c r="B14" s="482" t="s">
        <v>96</v>
      </c>
      <c r="C14" s="486" t="s">
        <v>104</v>
      </c>
      <c r="D14" s="486"/>
      <c r="E14" s="487"/>
      <c r="F14" s="487"/>
      <c r="G14" s="487"/>
      <c r="H14" s="487"/>
      <c r="I14" s="487"/>
      <c r="J14" s="487"/>
      <c r="K14" s="487"/>
      <c r="L14" s="487"/>
      <c r="M14" s="487"/>
      <c r="N14" s="487"/>
      <c r="O14" s="487"/>
      <c r="P14" s="487"/>
      <c r="Q14" s="486"/>
      <c r="R14" s="486"/>
      <c r="S14" s="486"/>
    </row>
    <row r="15" spans="1:19" s="468" customFormat="1" ht="14.15" customHeight="1" x14ac:dyDescent="0.2">
      <c r="B15" s="482" t="s">
        <v>96</v>
      </c>
      <c r="C15" s="486" t="s">
        <v>98</v>
      </c>
      <c r="D15" s="486"/>
      <c r="E15" s="487"/>
      <c r="F15" s="487"/>
      <c r="G15" s="487"/>
      <c r="H15" s="487"/>
      <c r="I15" s="487"/>
      <c r="J15" s="487"/>
      <c r="K15" s="487"/>
      <c r="L15" s="487"/>
      <c r="M15" s="487"/>
      <c r="N15" s="487"/>
      <c r="O15" s="487"/>
      <c r="P15" s="487"/>
      <c r="Q15" s="486"/>
      <c r="R15" s="486"/>
      <c r="S15" s="486"/>
    </row>
    <row r="16" spans="1:19" s="468" customFormat="1" ht="28" customHeight="1" x14ac:dyDescent="0.2">
      <c r="B16" s="482" t="s">
        <v>96</v>
      </c>
      <c r="C16" s="807" t="s">
        <v>99</v>
      </c>
      <c r="D16" s="807"/>
      <c r="E16" s="807"/>
      <c r="F16" s="807"/>
      <c r="G16" s="807"/>
      <c r="H16" s="807"/>
      <c r="I16" s="807"/>
      <c r="J16" s="807"/>
      <c r="K16" s="807"/>
      <c r="L16" s="807"/>
      <c r="M16" s="807"/>
      <c r="N16" s="807"/>
      <c r="O16" s="807"/>
      <c r="P16" s="807"/>
      <c r="Q16" s="807"/>
      <c r="R16" s="489"/>
      <c r="S16" s="489"/>
    </row>
  </sheetData>
  <mergeCells count="8">
    <mergeCell ref="B9:C9"/>
    <mergeCell ref="C16:Q16"/>
    <mergeCell ref="B8:D8"/>
    <mergeCell ref="B3:Q3"/>
    <mergeCell ref="B6:D7"/>
    <mergeCell ref="E6:O6"/>
    <mergeCell ref="P6:P7"/>
    <mergeCell ref="Q6:Q7"/>
  </mergeCells>
  <phoneticPr fontId="5"/>
  <printOptions horizontalCentered="1"/>
  <pageMargins left="0.19685039370078741" right="0.19685039370078741" top="0.39370078740157483" bottom="0.39370078740157483" header="0.51181102362204722" footer="0.51181102362204722"/>
  <pageSetup paperSize="8" scale="9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M65"/>
  <sheetViews>
    <sheetView view="pageBreakPreview" topLeftCell="H26" zoomScaleNormal="40" zoomScaleSheetLayoutView="100" workbookViewId="0">
      <selection activeCell="H51" sqref="H51"/>
    </sheetView>
  </sheetViews>
  <sheetFormatPr defaultColWidth="9.109375" defaultRowHeight="10.55" x14ac:dyDescent="0.15"/>
  <cols>
    <col min="1" max="1" width="2.5546875" style="18" customWidth="1"/>
    <col min="2" max="2" width="4.109375" style="18" customWidth="1"/>
    <col min="3" max="4" width="3.109375" style="18" customWidth="1"/>
    <col min="5" max="5" width="3.33203125" style="18" customWidth="1"/>
    <col min="6" max="6" width="22.109375" style="18" customWidth="1"/>
    <col min="7" max="19" width="12.6640625" style="18" customWidth="1"/>
    <col min="20" max="20" width="14" style="18" customWidth="1"/>
    <col min="21" max="21" width="11.6640625" style="18" customWidth="1"/>
    <col min="22" max="16384" width="9.109375" style="18"/>
  </cols>
  <sheetData>
    <row r="1" spans="1:19" ht="14.95" thickBot="1" x14ac:dyDescent="0.25">
      <c r="A1" s="187"/>
      <c r="B1" s="229" t="s">
        <v>369</v>
      </c>
      <c r="C1" s="187"/>
      <c r="D1" s="187"/>
      <c r="E1" s="187"/>
      <c r="F1" s="187"/>
      <c r="G1" s="187"/>
      <c r="H1" s="187"/>
      <c r="I1" s="187"/>
      <c r="J1" s="187"/>
      <c r="K1" s="187"/>
      <c r="L1" s="187"/>
      <c r="M1" s="187"/>
      <c r="N1" s="187"/>
      <c r="O1" s="187"/>
      <c r="P1" s="187"/>
      <c r="Q1" s="187"/>
      <c r="R1" s="187"/>
      <c r="S1" s="187"/>
    </row>
    <row r="2" spans="1:19" ht="23.3" customHeight="1" thickBot="1" x14ac:dyDescent="0.2">
      <c r="A2" s="187"/>
      <c r="B2" s="838" t="s">
        <v>15</v>
      </c>
      <c r="C2" s="839"/>
      <c r="D2" s="839"/>
      <c r="E2" s="839"/>
      <c r="F2" s="839"/>
      <c r="G2" s="839"/>
      <c r="H2" s="839"/>
      <c r="I2" s="839"/>
      <c r="J2" s="839"/>
      <c r="K2" s="839"/>
      <c r="L2" s="839"/>
      <c r="M2" s="839"/>
      <c r="N2" s="839"/>
      <c r="O2" s="839"/>
      <c r="P2" s="839"/>
      <c r="Q2" s="839"/>
      <c r="R2" s="839"/>
      <c r="S2" s="840"/>
    </row>
    <row r="3" spans="1:19" ht="12.9" customHeight="1" x14ac:dyDescent="0.15">
      <c r="A3" s="230"/>
      <c r="B3" s="231"/>
      <c r="C3" s="231"/>
      <c r="D3" s="231"/>
      <c r="E3" s="231"/>
      <c r="F3" s="231"/>
      <c r="G3" s="232"/>
      <c r="H3" s="232"/>
      <c r="I3" s="232"/>
      <c r="J3" s="232"/>
      <c r="K3" s="232"/>
      <c r="L3" s="232"/>
      <c r="M3" s="232"/>
      <c r="N3" s="232"/>
      <c r="O3" s="232"/>
      <c r="P3" s="232"/>
      <c r="Q3" s="232"/>
      <c r="R3" s="232"/>
      <c r="S3" s="233" t="s">
        <v>69</v>
      </c>
    </row>
    <row r="4" spans="1:19" ht="12.9" customHeight="1" x14ac:dyDescent="0.15">
      <c r="A4" s="217"/>
      <c r="B4" s="162" t="s">
        <v>16</v>
      </c>
      <c r="C4" s="157"/>
      <c r="D4" s="157"/>
      <c r="E4" s="157"/>
      <c r="F4" s="158"/>
      <c r="G4" s="159" t="s">
        <v>66</v>
      </c>
      <c r="H4" s="161" t="s">
        <v>67</v>
      </c>
      <c r="I4" s="160" t="s">
        <v>68</v>
      </c>
      <c r="J4" s="161" t="s">
        <v>212</v>
      </c>
      <c r="K4" s="160" t="s">
        <v>213</v>
      </c>
      <c r="L4" s="160" t="s">
        <v>214</v>
      </c>
      <c r="M4" s="352" t="s">
        <v>215</v>
      </c>
      <c r="N4" s="160" t="s">
        <v>216</v>
      </c>
      <c r="O4" s="352" t="s">
        <v>217</v>
      </c>
      <c r="P4" s="161" t="s">
        <v>218</v>
      </c>
      <c r="Q4" s="160" t="s">
        <v>219</v>
      </c>
      <c r="R4" s="160" t="s">
        <v>220</v>
      </c>
      <c r="S4" s="328" t="s">
        <v>17</v>
      </c>
    </row>
    <row r="5" spans="1:19" ht="12.9" customHeight="1" x14ac:dyDescent="0.15">
      <c r="A5" s="217"/>
      <c r="B5" s="829" t="s">
        <v>18</v>
      </c>
      <c r="C5" s="21" t="s">
        <v>19</v>
      </c>
      <c r="D5" s="19"/>
      <c r="E5" s="20"/>
      <c r="F5" s="21"/>
      <c r="G5" s="22"/>
      <c r="H5" s="22"/>
      <c r="I5" s="23"/>
      <c r="J5" s="22"/>
      <c r="K5" s="23"/>
      <c r="L5" s="23"/>
      <c r="M5" s="23"/>
      <c r="N5" s="23"/>
      <c r="O5" s="23"/>
      <c r="P5" s="23"/>
      <c r="Q5" s="23"/>
      <c r="R5" s="295"/>
      <c r="S5" s="306"/>
    </row>
    <row r="6" spans="1:19" ht="12.9" customHeight="1" x14ac:dyDescent="0.15">
      <c r="A6" s="217"/>
      <c r="B6" s="830"/>
      <c r="C6" s="42"/>
      <c r="D6" s="25" t="s">
        <v>20</v>
      </c>
      <c r="E6" s="26"/>
      <c r="F6" s="27"/>
      <c r="G6" s="28"/>
      <c r="H6" s="30"/>
      <c r="I6" s="29"/>
      <c r="J6" s="30"/>
      <c r="K6" s="29"/>
      <c r="L6" s="29"/>
      <c r="M6" s="29"/>
      <c r="N6" s="29"/>
      <c r="O6" s="29"/>
      <c r="P6" s="29"/>
      <c r="Q6" s="29"/>
      <c r="R6" s="296"/>
      <c r="S6" s="307"/>
    </row>
    <row r="7" spans="1:19" ht="12.9" customHeight="1" x14ac:dyDescent="0.15">
      <c r="A7" s="217"/>
      <c r="B7" s="830"/>
      <c r="C7" s="42"/>
      <c r="D7" s="31"/>
      <c r="E7" s="32" t="s">
        <v>70</v>
      </c>
      <c r="F7" s="33"/>
      <c r="G7" s="34"/>
      <c r="H7" s="34"/>
      <c r="I7" s="35"/>
      <c r="J7" s="34"/>
      <c r="K7" s="35"/>
      <c r="L7" s="35"/>
      <c r="M7" s="35"/>
      <c r="N7" s="35"/>
      <c r="O7" s="35"/>
      <c r="P7" s="35"/>
      <c r="Q7" s="35"/>
      <c r="R7" s="297"/>
      <c r="S7" s="308"/>
    </row>
    <row r="8" spans="1:19" ht="12.9" customHeight="1" x14ac:dyDescent="0.15">
      <c r="A8" s="217"/>
      <c r="B8" s="830"/>
      <c r="C8" s="42"/>
      <c r="D8" s="31"/>
      <c r="E8" s="89" t="s">
        <v>71</v>
      </c>
      <c r="F8" s="166"/>
      <c r="G8" s="34"/>
      <c r="H8" s="34"/>
      <c r="I8" s="35"/>
      <c r="J8" s="34"/>
      <c r="K8" s="35"/>
      <c r="L8" s="35"/>
      <c r="M8" s="35"/>
      <c r="N8" s="35"/>
      <c r="O8" s="35"/>
      <c r="P8" s="35"/>
      <c r="Q8" s="35"/>
      <c r="R8" s="297"/>
      <c r="S8" s="308"/>
    </row>
    <row r="9" spans="1:19" ht="12.9" customHeight="1" x14ac:dyDescent="0.15">
      <c r="A9" s="217"/>
      <c r="B9" s="830"/>
      <c r="C9" s="42"/>
      <c r="D9" s="31"/>
      <c r="E9" s="38" t="s">
        <v>515</v>
      </c>
      <c r="F9" s="166"/>
      <c r="G9" s="34"/>
      <c r="H9" s="34"/>
      <c r="I9" s="35"/>
      <c r="J9" s="34"/>
      <c r="K9" s="35"/>
      <c r="L9" s="35"/>
      <c r="M9" s="35"/>
      <c r="N9" s="35"/>
      <c r="O9" s="35"/>
      <c r="P9" s="35"/>
      <c r="Q9" s="35"/>
      <c r="R9" s="297"/>
      <c r="S9" s="308"/>
    </row>
    <row r="10" spans="1:19" ht="12.9" customHeight="1" x14ac:dyDescent="0.15">
      <c r="A10" s="217"/>
      <c r="B10" s="830"/>
      <c r="C10" s="82"/>
      <c r="D10" s="37"/>
      <c r="E10" s="38" t="s">
        <v>516</v>
      </c>
      <c r="F10" s="39"/>
      <c r="G10" s="40"/>
      <c r="H10" s="40"/>
      <c r="I10" s="41"/>
      <c r="J10" s="40"/>
      <c r="K10" s="41"/>
      <c r="L10" s="41"/>
      <c r="M10" s="41"/>
      <c r="N10" s="41"/>
      <c r="O10" s="41"/>
      <c r="P10" s="41"/>
      <c r="Q10" s="41"/>
      <c r="R10" s="298"/>
      <c r="S10" s="309"/>
    </row>
    <row r="11" spans="1:19" ht="12.9" customHeight="1" x14ac:dyDescent="0.15">
      <c r="A11" s="217"/>
      <c r="B11" s="830"/>
      <c r="C11" s="59" t="s">
        <v>21</v>
      </c>
      <c r="D11" s="42"/>
      <c r="E11" s="42"/>
      <c r="F11" s="42"/>
      <c r="G11" s="43"/>
      <c r="H11" s="45"/>
      <c r="I11" s="44"/>
      <c r="J11" s="45"/>
      <c r="K11" s="44"/>
      <c r="L11" s="44"/>
      <c r="M11" s="44"/>
      <c r="N11" s="44"/>
      <c r="O11" s="44"/>
      <c r="P11" s="44"/>
      <c r="Q11" s="44"/>
      <c r="R11" s="299"/>
      <c r="S11" s="310"/>
    </row>
    <row r="12" spans="1:19" ht="12.9" customHeight="1" x14ac:dyDescent="0.15">
      <c r="A12" s="217"/>
      <c r="B12" s="830"/>
      <c r="C12" s="42"/>
      <c r="D12" s="42"/>
      <c r="E12" s="46"/>
      <c r="F12" s="47"/>
      <c r="G12" s="28"/>
      <c r="H12" s="30"/>
      <c r="I12" s="29"/>
      <c r="J12" s="30"/>
      <c r="K12" s="29"/>
      <c r="L12" s="29"/>
      <c r="M12" s="29"/>
      <c r="N12" s="29"/>
      <c r="O12" s="29"/>
      <c r="P12" s="29"/>
      <c r="Q12" s="29"/>
      <c r="R12" s="296"/>
      <c r="S12" s="311"/>
    </row>
    <row r="13" spans="1:19" ht="12.9" customHeight="1" x14ac:dyDescent="0.15">
      <c r="A13" s="234"/>
      <c r="B13" s="830"/>
      <c r="C13" s="42"/>
      <c r="D13" s="48" t="s">
        <v>22</v>
      </c>
      <c r="E13" s="26"/>
      <c r="F13" s="49"/>
      <c r="G13" s="28"/>
      <c r="H13" s="30"/>
      <c r="I13" s="29"/>
      <c r="J13" s="30"/>
      <c r="K13" s="29"/>
      <c r="L13" s="29"/>
      <c r="M13" s="29"/>
      <c r="N13" s="29"/>
      <c r="O13" s="29"/>
      <c r="P13" s="29"/>
      <c r="Q13" s="29"/>
      <c r="R13" s="296"/>
      <c r="S13" s="311"/>
    </row>
    <row r="14" spans="1:19" ht="12.9" customHeight="1" x14ac:dyDescent="0.15">
      <c r="A14" s="234"/>
      <c r="B14" s="830"/>
      <c r="C14" s="42"/>
      <c r="D14" s="353"/>
      <c r="E14" s="52" t="s">
        <v>24</v>
      </c>
      <c r="F14" s="25"/>
      <c r="G14" s="28"/>
      <c r="H14" s="30"/>
      <c r="I14" s="29"/>
      <c r="J14" s="30"/>
      <c r="K14" s="29"/>
      <c r="L14" s="29"/>
      <c r="M14" s="29"/>
      <c r="N14" s="29"/>
      <c r="O14" s="29"/>
      <c r="P14" s="29"/>
      <c r="Q14" s="29"/>
      <c r="R14" s="296"/>
      <c r="S14" s="307"/>
    </row>
    <row r="15" spans="1:19" ht="12.9" customHeight="1" x14ac:dyDescent="0.15">
      <c r="A15" s="234"/>
      <c r="B15" s="830"/>
      <c r="C15" s="42"/>
      <c r="D15" s="353"/>
      <c r="E15" s="52" t="s">
        <v>23</v>
      </c>
      <c r="F15" s="25"/>
      <c r="G15" s="50"/>
      <c r="H15" s="34"/>
      <c r="I15" s="35"/>
      <c r="J15" s="34"/>
      <c r="K15" s="35"/>
      <c r="L15" s="35"/>
      <c r="M15" s="35"/>
      <c r="N15" s="35"/>
      <c r="O15" s="35"/>
      <c r="P15" s="35"/>
      <c r="Q15" s="35"/>
      <c r="R15" s="297"/>
      <c r="S15" s="308"/>
    </row>
    <row r="16" spans="1:19" ht="12.9" customHeight="1" x14ac:dyDescent="0.15">
      <c r="A16" s="234"/>
      <c r="B16" s="830"/>
      <c r="C16" s="42"/>
      <c r="D16" s="353"/>
      <c r="E16" s="52" t="s">
        <v>72</v>
      </c>
      <c r="F16" s="25"/>
      <c r="G16" s="50"/>
      <c r="H16" s="34"/>
      <c r="I16" s="35"/>
      <c r="J16" s="34"/>
      <c r="K16" s="35"/>
      <c r="L16" s="35"/>
      <c r="M16" s="35"/>
      <c r="N16" s="35"/>
      <c r="O16" s="35"/>
      <c r="P16" s="35"/>
      <c r="Q16" s="35"/>
      <c r="R16" s="297"/>
      <c r="S16" s="308"/>
    </row>
    <row r="17" spans="1:19" ht="12.9" customHeight="1" x14ac:dyDescent="0.15">
      <c r="A17" s="217"/>
      <c r="B17" s="830"/>
      <c r="C17" s="42"/>
      <c r="D17" s="353"/>
      <c r="E17" s="52" t="s">
        <v>73</v>
      </c>
      <c r="F17" s="25"/>
      <c r="G17" s="28"/>
      <c r="H17" s="34"/>
      <c r="I17" s="35"/>
      <c r="J17" s="34"/>
      <c r="K17" s="35"/>
      <c r="L17" s="35"/>
      <c r="M17" s="35"/>
      <c r="N17" s="35"/>
      <c r="O17" s="35"/>
      <c r="P17" s="35"/>
      <c r="Q17" s="35"/>
      <c r="R17" s="297"/>
      <c r="S17" s="308"/>
    </row>
    <row r="18" spans="1:19" ht="12.9" customHeight="1" x14ac:dyDescent="0.15">
      <c r="A18" s="217"/>
      <c r="B18" s="830"/>
      <c r="C18" s="42"/>
      <c r="D18" s="353"/>
      <c r="E18" s="351" t="s">
        <v>236</v>
      </c>
      <c r="F18" s="351"/>
      <c r="G18" s="50"/>
      <c r="H18" s="34"/>
      <c r="I18" s="35"/>
      <c r="J18" s="34"/>
      <c r="K18" s="35"/>
      <c r="L18" s="35"/>
      <c r="M18" s="35"/>
      <c r="N18" s="35"/>
      <c r="O18" s="35"/>
      <c r="P18" s="35"/>
      <c r="Q18" s="35"/>
      <c r="R18" s="297"/>
      <c r="S18" s="308"/>
    </row>
    <row r="19" spans="1:19" ht="12.9" customHeight="1" x14ac:dyDescent="0.15">
      <c r="A19" s="217"/>
      <c r="B19" s="830"/>
      <c r="C19" s="42"/>
      <c r="D19" s="353"/>
      <c r="E19" s="354" t="s">
        <v>237</v>
      </c>
      <c r="F19" s="355"/>
      <c r="G19" s="50"/>
      <c r="H19" s="34"/>
      <c r="I19" s="35"/>
      <c r="J19" s="34"/>
      <c r="K19" s="35"/>
      <c r="L19" s="35"/>
      <c r="M19" s="35"/>
      <c r="N19" s="35"/>
      <c r="O19" s="35"/>
      <c r="P19" s="35"/>
      <c r="Q19" s="35"/>
      <c r="R19" s="297"/>
      <c r="S19" s="308"/>
    </row>
    <row r="20" spans="1:19" ht="12.9" customHeight="1" x14ac:dyDescent="0.15">
      <c r="A20" s="217"/>
      <c r="B20" s="830"/>
      <c r="C20" s="42"/>
      <c r="D20" s="51"/>
      <c r="E20" s="351"/>
      <c r="F20" s="351"/>
      <c r="G20" s="50"/>
      <c r="H20" s="34"/>
      <c r="I20" s="35"/>
      <c r="J20" s="34"/>
      <c r="K20" s="35"/>
      <c r="L20" s="35"/>
      <c r="M20" s="35"/>
      <c r="N20" s="35"/>
      <c r="O20" s="35"/>
      <c r="P20" s="35"/>
      <c r="Q20" s="35"/>
      <c r="R20" s="297"/>
      <c r="S20" s="308"/>
    </row>
    <row r="21" spans="1:19" ht="12.9" customHeight="1" x14ac:dyDescent="0.15">
      <c r="A21" s="217"/>
      <c r="B21" s="830"/>
      <c r="C21" s="36"/>
      <c r="D21" s="168" t="s">
        <v>25</v>
      </c>
      <c r="E21" s="152"/>
      <c r="F21" s="153"/>
      <c r="G21" s="154"/>
      <c r="H21" s="40"/>
      <c r="I21" s="41"/>
      <c r="J21" s="40"/>
      <c r="K21" s="41"/>
      <c r="L21" s="41"/>
      <c r="M21" s="41"/>
      <c r="N21" s="41"/>
      <c r="O21" s="41"/>
      <c r="P21" s="41"/>
      <c r="Q21" s="41"/>
      <c r="R21" s="298"/>
      <c r="S21" s="309"/>
    </row>
    <row r="22" spans="1:19" ht="12.9" customHeight="1" thickBot="1" x14ac:dyDescent="0.2">
      <c r="A22" s="234"/>
      <c r="B22" s="830"/>
      <c r="C22" s="54" t="s">
        <v>26</v>
      </c>
      <c r="D22" s="53"/>
      <c r="E22" s="53"/>
      <c r="F22" s="54"/>
      <c r="G22" s="55"/>
      <c r="H22" s="57"/>
      <c r="I22" s="56"/>
      <c r="J22" s="57"/>
      <c r="K22" s="56"/>
      <c r="L22" s="56"/>
      <c r="M22" s="56"/>
      <c r="N22" s="56"/>
      <c r="O22" s="56"/>
      <c r="P22" s="56"/>
      <c r="Q22" s="56"/>
      <c r="R22" s="300"/>
      <c r="S22" s="312"/>
    </row>
    <row r="23" spans="1:19" ht="12.9" customHeight="1" thickTop="1" x14ac:dyDescent="0.15">
      <c r="A23" s="217"/>
      <c r="B23" s="830"/>
      <c r="C23" s="167" t="s">
        <v>27</v>
      </c>
      <c r="D23" s="58"/>
      <c r="E23" s="58"/>
      <c r="F23" s="59"/>
      <c r="G23" s="60"/>
      <c r="H23" s="62"/>
      <c r="I23" s="61"/>
      <c r="J23" s="62"/>
      <c r="K23" s="61"/>
      <c r="L23" s="61"/>
      <c r="M23" s="61"/>
      <c r="N23" s="61"/>
      <c r="O23" s="61"/>
      <c r="P23" s="61"/>
      <c r="Q23" s="61"/>
      <c r="R23" s="301"/>
      <c r="S23" s="313"/>
    </row>
    <row r="24" spans="1:19" ht="12.9" customHeight="1" x14ac:dyDescent="0.15">
      <c r="A24" s="234"/>
      <c r="B24" s="830"/>
      <c r="C24" s="59" t="s">
        <v>28</v>
      </c>
      <c r="D24" s="24"/>
      <c r="E24" s="24"/>
      <c r="F24" s="21"/>
      <c r="G24" s="63"/>
      <c r="H24" s="65"/>
      <c r="I24" s="64"/>
      <c r="J24" s="65"/>
      <c r="K24" s="64"/>
      <c r="L24" s="64"/>
      <c r="M24" s="64"/>
      <c r="N24" s="64"/>
      <c r="O24" s="64"/>
      <c r="P24" s="64"/>
      <c r="Q24" s="64"/>
      <c r="R24" s="302"/>
      <c r="S24" s="314"/>
    </row>
    <row r="25" spans="1:19" ht="12.9" customHeight="1" x14ac:dyDescent="0.15">
      <c r="A25" s="217"/>
      <c r="B25" s="830"/>
      <c r="C25" s="42"/>
      <c r="D25" s="42"/>
      <c r="E25" s="25"/>
      <c r="F25" s="49"/>
      <c r="G25" s="28"/>
      <c r="H25" s="30"/>
      <c r="I25" s="29"/>
      <c r="J25" s="30"/>
      <c r="K25" s="29"/>
      <c r="L25" s="29"/>
      <c r="M25" s="29"/>
      <c r="N25" s="29"/>
      <c r="O25" s="29"/>
      <c r="P25" s="29"/>
      <c r="Q25" s="29"/>
      <c r="R25" s="296"/>
      <c r="S25" s="307"/>
    </row>
    <row r="26" spans="1:19" ht="12.9" customHeight="1" thickBot="1" x14ac:dyDescent="0.2">
      <c r="A26" s="217"/>
      <c r="B26" s="830"/>
      <c r="C26" s="67" t="s">
        <v>29</v>
      </c>
      <c r="D26" s="66"/>
      <c r="E26" s="66"/>
      <c r="F26" s="67"/>
      <c r="G26" s="68"/>
      <c r="H26" s="70"/>
      <c r="I26" s="69"/>
      <c r="J26" s="70"/>
      <c r="K26" s="69"/>
      <c r="L26" s="69"/>
      <c r="M26" s="69"/>
      <c r="N26" s="69"/>
      <c r="O26" s="69"/>
      <c r="P26" s="69"/>
      <c r="Q26" s="69"/>
      <c r="R26" s="303"/>
      <c r="S26" s="315"/>
    </row>
    <row r="27" spans="1:19" ht="12.9" customHeight="1" thickTop="1" x14ac:dyDescent="0.15">
      <c r="A27" s="217"/>
      <c r="B27" s="830"/>
      <c r="C27" s="71" t="s">
        <v>30</v>
      </c>
      <c r="D27" s="36"/>
      <c r="E27" s="36"/>
      <c r="F27" s="71"/>
      <c r="G27" s="72"/>
      <c r="H27" s="74"/>
      <c r="I27" s="73"/>
      <c r="J27" s="74"/>
      <c r="K27" s="73"/>
      <c r="L27" s="73"/>
      <c r="M27" s="73"/>
      <c r="N27" s="73"/>
      <c r="O27" s="73"/>
      <c r="P27" s="73"/>
      <c r="Q27" s="73"/>
      <c r="R27" s="304"/>
      <c r="S27" s="316"/>
    </row>
    <row r="28" spans="1:19" ht="12.9" customHeight="1" x14ac:dyDescent="0.15">
      <c r="A28" s="217"/>
      <c r="B28" s="830"/>
      <c r="C28" s="76" t="s">
        <v>31</v>
      </c>
      <c r="D28" s="75"/>
      <c r="E28" s="75"/>
      <c r="F28" s="76"/>
      <c r="G28" s="77"/>
      <c r="H28" s="79"/>
      <c r="I28" s="78"/>
      <c r="J28" s="79"/>
      <c r="K28" s="78"/>
      <c r="L28" s="78"/>
      <c r="M28" s="78"/>
      <c r="N28" s="78"/>
      <c r="O28" s="78"/>
      <c r="P28" s="78"/>
      <c r="Q28" s="78"/>
      <c r="R28" s="305"/>
      <c r="S28" s="317"/>
    </row>
    <row r="29" spans="1:19" ht="12.9" customHeight="1" x14ac:dyDescent="0.15">
      <c r="A29" s="234"/>
      <c r="B29" s="830"/>
      <c r="C29" s="71" t="s">
        <v>32</v>
      </c>
      <c r="D29" s="36"/>
      <c r="E29" s="36"/>
      <c r="F29" s="71"/>
      <c r="G29" s="72"/>
      <c r="H29" s="74"/>
      <c r="I29" s="73"/>
      <c r="J29" s="74"/>
      <c r="K29" s="73"/>
      <c r="L29" s="73"/>
      <c r="M29" s="73"/>
      <c r="N29" s="73"/>
      <c r="O29" s="73"/>
      <c r="P29" s="73"/>
      <c r="Q29" s="73"/>
      <c r="R29" s="304"/>
      <c r="S29" s="317"/>
    </row>
    <row r="30" spans="1:19" ht="12.9" customHeight="1" x14ac:dyDescent="0.15">
      <c r="A30" s="234"/>
      <c r="B30" s="830"/>
      <c r="C30" s="80" t="s">
        <v>33</v>
      </c>
      <c r="D30" s="80"/>
      <c r="E30" s="80"/>
      <c r="F30" s="81"/>
      <c r="G30" s="43"/>
      <c r="H30" s="45"/>
      <c r="I30" s="44"/>
      <c r="J30" s="45"/>
      <c r="K30" s="44"/>
      <c r="L30" s="44"/>
      <c r="M30" s="44"/>
      <c r="N30" s="44"/>
      <c r="O30" s="44"/>
      <c r="P30" s="44"/>
      <c r="Q30" s="44"/>
      <c r="R30" s="299"/>
      <c r="S30" s="318"/>
    </row>
    <row r="31" spans="1:19" ht="12.9" customHeight="1" x14ac:dyDescent="0.15">
      <c r="A31" s="217"/>
      <c r="B31" s="830"/>
      <c r="C31" s="82" t="s">
        <v>34</v>
      </c>
      <c r="D31" s="82"/>
      <c r="E31" s="82"/>
      <c r="F31" s="71"/>
      <c r="G31" s="72"/>
      <c r="H31" s="74"/>
      <c r="I31" s="73"/>
      <c r="J31" s="74"/>
      <c r="K31" s="73"/>
      <c r="L31" s="73"/>
      <c r="M31" s="73"/>
      <c r="N31" s="73"/>
      <c r="O31" s="73"/>
      <c r="P31" s="73"/>
      <c r="Q31" s="73"/>
      <c r="R31" s="304"/>
      <c r="S31" s="316"/>
    </row>
    <row r="32" spans="1:19" ht="12.9" customHeight="1" x14ac:dyDescent="0.15">
      <c r="A32" s="217"/>
      <c r="B32" s="831"/>
      <c r="C32" s="76" t="s">
        <v>35</v>
      </c>
      <c r="D32" s="75"/>
      <c r="E32" s="75"/>
      <c r="F32" s="76"/>
      <c r="G32" s="77"/>
      <c r="H32" s="79"/>
      <c r="I32" s="78"/>
      <c r="J32" s="79"/>
      <c r="K32" s="78"/>
      <c r="L32" s="78"/>
      <c r="M32" s="78"/>
      <c r="N32" s="78"/>
      <c r="O32" s="78"/>
      <c r="P32" s="78"/>
      <c r="Q32" s="78"/>
      <c r="R32" s="305"/>
      <c r="S32" s="156"/>
    </row>
    <row r="33" spans="1:117" ht="12.9" customHeight="1" x14ac:dyDescent="0.15">
      <c r="A33" s="187"/>
      <c r="B33" s="189"/>
      <c r="C33" s="188"/>
      <c r="D33" s="188"/>
      <c r="E33" s="188"/>
      <c r="F33" s="188"/>
      <c r="G33" s="235"/>
      <c r="H33" s="235"/>
      <c r="I33" s="235"/>
      <c r="J33" s="235"/>
      <c r="K33" s="235"/>
      <c r="L33" s="235"/>
      <c r="M33" s="235"/>
      <c r="N33" s="235"/>
      <c r="O33" s="235"/>
      <c r="P33" s="235"/>
      <c r="Q33" s="235"/>
      <c r="R33" s="235"/>
      <c r="S33" s="236"/>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row>
    <row r="34" spans="1:117" ht="12.9" customHeight="1" x14ac:dyDescent="0.15">
      <c r="A34" s="230"/>
      <c r="B34" s="231"/>
      <c r="C34" s="231"/>
      <c r="D34" s="231"/>
      <c r="E34" s="231"/>
      <c r="F34" s="231"/>
      <c r="G34" s="232"/>
      <c r="H34" s="232"/>
      <c r="I34" s="232"/>
      <c r="J34" s="232"/>
      <c r="K34" s="232"/>
      <c r="L34" s="232"/>
      <c r="M34" s="232"/>
      <c r="N34" s="232"/>
      <c r="O34" s="232"/>
      <c r="P34" s="232"/>
      <c r="Q34" s="232"/>
      <c r="R34" s="232"/>
      <c r="S34" s="237" t="s">
        <v>69</v>
      </c>
    </row>
    <row r="35" spans="1:117" ht="12.9" customHeight="1" x14ac:dyDescent="0.15">
      <c r="A35" s="217"/>
      <c r="B35" s="163" t="s">
        <v>36</v>
      </c>
      <c r="C35" s="163"/>
      <c r="D35" s="163"/>
      <c r="E35" s="163"/>
      <c r="F35" s="164"/>
      <c r="G35" s="159" t="s">
        <v>66</v>
      </c>
      <c r="H35" s="160" t="s">
        <v>67</v>
      </c>
      <c r="I35" s="352" t="s">
        <v>68</v>
      </c>
      <c r="J35" s="161" t="s">
        <v>212</v>
      </c>
      <c r="K35" s="160" t="s">
        <v>213</v>
      </c>
      <c r="L35" s="161" t="s">
        <v>214</v>
      </c>
      <c r="M35" s="160" t="s">
        <v>215</v>
      </c>
      <c r="N35" s="161" t="s">
        <v>216</v>
      </c>
      <c r="O35" s="160" t="s">
        <v>217</v>
      </c>
      <c r="P35" s="161" t="s">
        <v>218</v>
      </c>
      <c r="Q35" s="160" t="s">
        <v>219</v>
      </c>
      <c r="R35" s="160" t="s">
        <v>220</v>
      </c>
      <c r="S35" s="83"/>
      <c r="U35" s="42"/>
    </row>
    <row r="36" spans="1:117" ht="12.9" customHeight="1" x14ac:dyDescent="0.15">
      <c r="A36" s="217"/>
      <c r="B36" s="832" t="s">
        <v>37</v>
      </c>
      <c r="C36" s="193" t="s">
        <v>38</v>
      </c>
      <c r="D36" s="194"/>
      <c r="E36" s="194"/>
      <c r="F36" s="195"/>
      <c r="G36" s="196"/>
      <c r="H36" s="196"/>
      <c r="I36" s="197"/>
      <c r="J36" s="196"/>
      <c r="K36" s="197"/>
      <c r="L36" s="197"/>
      <c r="M36" s="197"/>
      <c r="N36" s="197"/>
      <c r="O36" s="197"/>
      <c r="P36" s="197"/>
      <c r="Q36" s="197"/>
      <c r="R36" s="198"/>
      <c r="S36" s="189"/>
    </row>
    <row r="37" spans="1:117" ht="12.9" customHeight="1" x14ac:dyDescent="0.15">
      <c r="A37" s="217"/>
      <c r="B37" s="833"/>
      <c r="C37" s="199" t="s">
        <v>39</v>
      </c>
      <c r="D37" s="200"/>
      <c r="E37" s="201"/>
      <c r="F37" s="201"/>
      <c r="G37" s="202"/>
      <c r="H37" s="204"/>
      <c r="I37" s="203"/>
      <c r="J37" s="204"/>
      <c r="K37" s="203"/>
      <c r="L37" s="203"/>
      <c r="M37" s="203"/>
      <c r="N37" s="203"/>
      <c r="O37" s="203"/>
      <c r="P37" s="203"/>
      <c r="Q37" s="203"/>
      <c r="R37" s="205"/>
      <c r="S37" s="189"/>
      <c r="U37" s="42"/>
    </row>
    <row r="38" spans="1:117" ht="12.9" customHeight="1" x14ac:dyDescent="0.15">
      <c r="A38" s="217"/>
      <c r="B38" s="834"/>
      <c r="C38" s="206" t="s">
        <v>40</v>
      </c>
      <c r="D38" s="207"/>
      <c r="E38" s="208"/>
      <c r="F38" s="208"/>
      <c r="G38" s="209"/>
      <c r="H38" s="211"/>
      <c r="I38" s="210"/>
      <c r="J38" s="211"/>
      <c r="K38" s="210"/>
      <c r="L38" s="210"/>
      <c r="M38" s="210"/>
      <c r="N38" s="210"/>
      <c r="O38" s="210"/>
      <c r="P38" s="210"/>
      <c r="Q38" s="210"/>
      <c r="R38" s="212"/>
      <c r="S38" s="189"/>
      <c r="T38" s="42"/>
      <c r="U38" s="84"/>
      <c r="V38" s="42"/>
    </row>
    <row r="39" spans="1:117" ht="12.9" customHeight="1" x14ac:dyDescent="0.15">
      <c r="A39" s="217"/>
      <c r="B39" s="835" t="s">
        <v>41</v>
      </c>
      <c r="C39" s="193" t="s">
        <v>42</v>
      </c>
      <c r="D39" s="194"/>
      <c r="E39" s="194"/>
      <c r="F39" s="195"/>
      <c r="G39" s="213"/>
      <c r="H39" s="213"/>
      <c r="I39" s="214"/>
      <c r="J39" s="213"/>
      <c r="K39" s="214"/>
      <c r="L39" s="214"/>
      <c r="M39" s="214"/>
      <c r="N39" s="214"/>
      <c r="O39" s="214"/>
      <c r="P39" s="214"/>
      <c r="Q39" s="214"/>
      <c r="R39" s="215"/>
      <c r="S39" s="187"/>
      <c r="U39" s="85"/>
    </row>
    <row r="40" spans="1:117" ht="12.9" customHeight="1" x14ac:dyDescent="0.15">
      <c r="A40" s="217"/>
      <c r="B40" s="835"/>
      <c r="C40" s="216"/>
      <c r="D40" s="188"/>
      <c r="E40" s="188"/>
      <c r="F40" s="217"/>
      <c r="G40" s="218"/>
      <c r="H40" s="220"/>
      <c r="I40" s="219"/>
      <c r="J40" s="220"/>
      <c r="K40" s="219"/>
      <c r="L40" s="219"/>
      <c r="M40" s="219"/>
      <c r="N40" s="219"/>
      <c r="O40" s="219"/>
      <c r="P40" s="219"/>
      <c r="Q40" s="219"/>
      <c r="R40" s="221"/>
      <c r="S40" s="187"/>
      <c r="U40" s="86"/>
    </row>
    <row r="41" spans="1:117" ht="12.9" customHeight="1" x14ac:dyDescent="0.15">
      <c r="A41" s="217"/>
      <c r="B41" s="835"/>
      <c r="C41" s="199"/>
      <c r="D41" s="200"/>
      <c r="E41" s="200"/>
      <c r="F41" s="201"/>
      <c r="G41" s="220"/>
      <c r="H41" s="220"/>
      <c r="I41" s="219"/>
      <c r="J41" s="220"/>
      <c r="K41" s="219"/>
      <c r="L41" s="219"/>
      <c r="M41" s="219"/>
      <c r="N41" s="219"/>
      <c r="O41" s="219"/>
      <c r="P41" s="219"/>
      <c r="Q41" s="219"/>
      <c r="R41" s="221"/>
      <c r="S41" s="187"/>
      <c r="U41" s="86"/>
    </row>
    <row r="42" spans="1:117" ht="12.9" customHeight="1" x14ac:dyDescent="0.15">
      <c r="A42" s="217"/>
      <c r="B42" s="836"/>
      <c r="C42" s="206"/>
      <c r="D42" s="222"/>
      <c r="E42" s="222"/>
      <c r="F42" s="223"/>
      <c r="G42" s="224"/>
      <c r="H42" s="226"/>
      <c r="I42" s="225"/>
      <c r="J42" s="226"/>
      <c r="K42" s="225"/>
      <c r="L42" s="225"/>
      <c r="M42" s="225"/>
      <c r="N42" s="225"/>
      <c r="O42" s="225"/>
      <c r="P42" s="225"/>
      <c r="Q42" s="225"/>
      <c r="R42" s="227"/>
      <c r="S42" s="187"/>
      <c r="U42" s="87"/>
    </row>
    <row r="43" spans="1:117" ht="12.9" customHeight="1" x14ac:dyDescent="0.15">
      <c r="A43" s="187"/>
      <c r="B43" s="88"/>
      <c r="C43" s="188"/>
      <c r="D43" s="188"/>
      <c r="E43" s="188"/>
      <c r="F43" s="188"/>
      <c r="G43" s="228"/>
      <c r="H43" s="228"/>
      <c r="I43" s="228"/>
      <c r="J43" s="228"/>
      <c r="K43" s="228"/>
      <c r="L43" s="228"/>
      <c r="M43" s="228"/>
      <c r="N43" s="228"/>
      <c r="O43" s="228"/>
      <c r="P43" s="228"/>
      <c r="Q43" s="228"/>
      <c r="R43" s="228"/>
      <c r="S43" s="187"/>
      <c r="U43" s="87"/>
    </row>
    <row r="44" spans="1:117" ht="12.9" customHeight="1" x14ac:dyDescent="0.15">
      <c r="A44" s="187"/>
      <c r="B44" s="222" t="s">
        <v>239</v>
      </c>
      <c r="C44" s="222"/>
      <c r="D44" s="222"/>
      <c r="E44" s="222"/>
      <c r="F44" s="222"/>
      <c r="G44" s="232"/>
      <c r="H44" s="232"/>
      <c r="I44" s="232"/>
      <c r="J44" s="232"/>
      <c r="K44" s="232"/>
      <c r="L44" s="232"/>
      <c r="M44" s="232"/>
      <c r="N44" s="232"/>
      <c r="O44" s="232"/>
      <c r="P44" s="232"/>
      <c r="Q44" s="232"/>
      <c r="R44" s="232"/>
      <c r="S44" s="155" t="s">
        <v>69</v>
      </c>
    </row>
    <row r="45" spans="1:117" ht="12.9" customHeight="1" x14ac:dyDescent="0.15">
      <c r="A45" s="217"/>
      <c r="B45" s="163" t="s">
        <v>16</v>
      </c>
      <c r="C45" s="319"/>
      <c r="D45" s="319"/>
      <c r="E45" s="319"/>
      <c r="F45" s="162"/>
      <c r="G45" s="159" t="s">
        <v>66</v>
      </c>
      <c r="H45" s="160" t="s">
        <v>67</v>
      </c>
      <c r="I45" s="352" t="s">
        <v>68</v>
      </c>
      <c r="J45" s="161" t="s">
        <v>212</v>
      </c>
      <c r="K45" s="160" t="s">
        <v>213</v>
      </c>
      <c r="L45" s="160" t="s">
        <v>214</v>
      </c>
      <c r="M45" s="352" t="s">
        <v>215</v>
      </c>
      <c r="N45" s="161" t="s">
        <v>216</v>
      </c>
      <c r="O45" s="160" t="s">
        <v>217</v>
      </c>
      <c r="P45" s="160" t="s">
        <v>218</v>
      </c>
      <c r="Q45" s="352" t="s">
        <v>219</v>
      </c>
      <c r="R45" s="160" t="s">
        <v>220</v>
      </c>
      <c r="S45" s="165" t="s">
        <v>43</v>
      </c>
    </row>
    <row r="46" spans="1:117" ht="12.9" customHeight="1" x14ac:dyDescent="0.15">
      <c r="A46" s="217"/>
      <c r="B46" s="188"/>
      <c r="C46" s="238" t="s">
        <v>63</v>
      </c>
      <c r="D46" s="238"/>
      <c r="E46" s="239"/>
      <c r="F46" s="242"/>
      <c r="G46" s="243"/>
      <c r="H46" s="243"/>
      <c r="I46" s="244"/>
      <c r="J46" s="243"/>
      <c r="K46" s="244"/>
      <c r="L46" s="244"/>
      <c r="M46" s="244"/>
      <c r="N46" s="244"/>
      <c r="O46" s="244"/>
      <c r="P46" s="244"/>
      <c r="Q46" s="244"/>
      <c r="R46" s="321"/>
      <c r="S46" s="323"/>
    </row>
    <row r="47" spans="1:117" ht="12.9" customHeight="1" x14ac:dyDescent="0.15">
      <c r="A47" s="217"/>
      <c r="B47" s="188"/>
      <c r="C47" s="238" t="s">
        <v>64</v>
      </c>
      <c r="D47" s="238"/>
      <c r="E47" s="239"/>
      <c r="F47" s="242"/>
      <c r="G47" s="241"/>
      <c r="H47" s="241"/>
      <c r="I47" s="240"/>
      <c r="J47" s="241"/>
      <c r="K47" s="240"/>
      <c r="L47" s="240"/>
      <c r="M47" s="240"/>
      <c r="N47" s="240"/>
      <c r="O47" s="240"/>
      <c r="P47" s="240"/>
      <c r="Q47" s="240"/>
      <c r="R47" s="238"/>
      <c r="S47" s="322"/>
    </row>
    <row r="48" spans="1:117" ht="12.9" customHeight="1" x14ac:dyDescent="0.15">
      <c r="A48" s="217"/>
      <c r="B48" s="188"/>
      <c r="C48" s="238" t="s">
        <v>65</v>
      </c>
      <c r="D48" s="238"/>
      <c r="E48" s="239"/>
      <c r="F48" s="242"/>
      <c r="G48" s="241"/>
      <c r="H48" s="241"/>
      <c r="I48" s="240"/>
      <c r="J48" s="241"/>
      <c r="K48" s="240"/>
      <c r="L48" s="240"/>
      <c r="M48" s="240"/>
      <c r="N48" s="240"/>
      <c r="O48" s="240"/>
      <c r="P48" s="240"/>
      <c r="Q48" s="240"/>
      <c r="R48" s="238"/>
      <c r="S48" s="322"/>
    </row>
    <row r="49" spans="1:19" ht="12.9" customHeight="1" x14ac:dyDescent="0.15">
      <c r="A49" s="217"/>
      <c r="B49" s="188"/>
      <c r="C49" s="238" t="s">
        <v>517</v>
      </c>
      <c r="D49" s="238"/>
      <c r="E49" s="200"/>
      <c r="F49" s="201"/>
      <c r="G49" s="241"/>
      <c r="H49" s="241"/>
      <c r="I49" s="240"/>
      <c r="J49" s="241"/>
      <c r="K49" s="240"/>
      <c r="L49" s="240"/>
      <c r="M49" s="240"/>
      <c r="N49" s="240"/>
      <c r="O49" s="240"/>
      <c r="P49" s="240"/>
      <c r="Q49" s="240"/>
      <c r="R49" s="238"/>
      <c r="S49" s="322"/>
    </row>
    <row r="50" spans="1:19" ht="12.9" customHeight="1" x14ac:dyDescent="0.15">
      <c r="A50" s="217"/>
      <c r="B50" s="320" t="s">
        <v>240</v>
      </c>
      <c r="C50" s="360"/>
      <c r="D50" s="361"/>
      <c r="E50" s="361"/>
      <c r="F50" s="361"/>
      <c r="G50" s="356"/>
      <c r="H50" s="362"/>
      <c r="I50" s="363"/>
      <c r="J50" s="362"/>
      <c r="K50" s="363"/>
      <c r="L50" s="363"/>
      <c r="M50" s="363"/>
      <c r="N50" s="363"/>
      <c r="O50" s="363"/>
      <c r="P50" s="363"/>
      <c r="Q50" s="363"/>
      <c r="R50" s="360"/>
      <c r="S50" s="364"/>
    </row>
    <row r="51" spans="1:19" ht="12.9" customHeight="1" x14ac:dyDescent="0.15">
      <c r="A51" s="217"/>
      <c r="B51" s="356" t="s">
        <v>241</v>
      </c>
      <c r="C51" s="246"/>
      <c r="D51" s="222"/>
      <c r="E51" s="222"/>
      <c r="F51" s="222"/>
      <c r="G51" s="245"/>
      <c r="H51" s="357"/>
      <c r="I51" s="358"/>
      <c r="J51" s="357"/>
      <c r="K51" s="358"/>
      <c r="L51" s="358"/>
      <c r="M51" s="358"/>
      <c r="N51" s="358"/>
      <c r="O51" s="358"/>
      <c r="P51" s="358"/>
      <c r="Q51" s="358"/>
      <c r="R51" s="246"/>
      <c r="S51" s="359"/>
    </row>
    <row r="52" spans="1:19" ht="12.9" customHeight="1" x14ac:dyDescent="0.15">
      <c r="A52" s="187"/>
      <c r="B52" s="188"/>
      <c r="C52" s="188"/>
      <c r="D52" s="188"/>
      <c r="E52" s="188"/>
      <c r="F52" s="188"/>
      <c r="G52" s="188"/>
      <c r="H52" s="188"/>
      <c r="I52" s="188"/>
      <c r="J52" s="188"/>
      <c r="K52" s="188"/>
      <c r="L52" s="188"/>
      <c r="M52" s="188"/>
      <c r="N52" s="188"/>
      <c r="O52" s="188"/>
      <c r="P52" s="188"/>
      <c r="Q52" s="188"/>
      <c r="R52" s="188"/>
      <c r="S52" s="189"/>
    </row>
    <row r="53" spans="1:19" ht="12.9" customHeight="1" x14ac:dyDescent="0.15">
      <c r="A53" s="187"/>
      <c r="B53" s="188"/>
      <c r="C53" s="188" t="s">
        <v>238</v>
      </c>
      <c r="D53" s="188"/>
      <c r="E53" s="188"/>
      <c r="F53" s="188"/>
      <c r="G53" s="188"/>
      <c r="H53" s="188"/>
      <c r="I53" s="188"/>
      <c r="J53" s="188"/>
      <c r="K53" s="188"/>
      <c r="L53" s="188"/>
      <c r="M53" s="188"/>
      <c r="N53" s="188"/>
      <c r="O53" s="188"/>
      <c r="P53" s="188"/>
      <c r="Q53" s="188"/>
      <c r="R53" s="188"/>
      <c r="S53" s="189"/>
    </row>
    <row r="54" spans="1:19" ht="12.9" customHeight="1" x14ac:dyDescent="0.15">
      <c r="A54" s="187"/>
      <c r="B54" s="190"/>
      <c r="C54" s="191" t="s">
        <v>163</v>
      </c>
      <c r="D54" s="191"/>
      <c r="E54" s="187"/>
      <c r="F54" s="187"/>
      <c r="G54" s="187"/>
      <c r="H54" s="187"/>
      <c r="I54" s="187"/>
      <c r="J54" s="187"/>
      <c r="K54" s="187"/>
      <c r="L54" s="187"/>
      <c r="M54" s="187"/>
      <c r="N54" s="187"/>
      <c r="O54" s="187"/>
      <c r="P54" s="187"/>
      <c r="Q54" s="187"/>
      <c r="R54" s="187"/>
      <c r="S54" s="187"/>
    </row>
    <row r="55" spans="1:19" ht="12.9" customHeight="1" x14ac:dyDescent="0.15">
      <c r="A55" s="187"/>
      <c r="B55" s="190"/>
      <c r="C55" s="191" t="s">
        <v>352</v>
      </c>
      <c r="D55" s="191"/>
      <c r="E55" s="187"/>
      <c r="F55" s="187"/>
      <c r="G55" s="187"/>
      <c r="H55" s="187"/>
      <c r="I55" s="187"/>
      <c r="J55" s="187"/>
      <c r="K55" s="187"/>
      <c r="L55" s="187"/>
      <c r="M55" s="187"/>
      <c r="N55" s="187"/>
      <c r="O55" s="187"/>
      <c r="P55" s="187"/>
      <c r="Q55" s="187"/>
      <c r="R55" s="187"/>
      <c r="S55" s="187"/>
    </row>
    <row r="56" spans="1:19" ht="12.9" customHeight="1" x14ac:dyDescent="0.15">
      <c r="A56" s="187"/>
      <c r="B56" s="187"/>
      <c r="C56" s="190" t="s">
        <v>164</v>
      </c>
      <c r="D56" s="191"/>
      <c r="E56" s="187"/>
      <c r="F56" s="187"/>
      <c r="G56" s="187"/>
      <c r="H56" s="187"/>
      <c r="I56" s="187"/>
      <c r="J56" s="187"/>
      <c r="K56" s="187"/>
      <c r="L56" s="187"/>
      <c r="M56" s="187"/>
      <c r="N56" s="187"/>
      <c r="O56" s="187"/>
      <c r="P56" s="187"/>
      <c r="Q56" s="187"/>
      <c r="R56" s="187"/>
      <c r="S56" s="187"/>
    </row>
    <row r="57" spans="1:19" ht="12.9" customHeight="1" x14ac:dyDescent="0.15">
      <c r="A57" s="187"/>
      <c r="B57" s="187"/>
      <c r="C57" s="191" t="s">
        <v>165</v>
      </c>
      <c r="D57" s="191"/>
      <c r="E57" s="187"/>
      <c r="F57" s="187"/>
      <c r="G57" s="187"/>
      <c r="H57" s="187"/>
      <c r="I57" s="187"/>
      <c r="J57" s="187"/>
      <c r="K57" s="187"/>
      <c r="L57" s="187"/>
      <c r="M57" s="187"/>
      <c r="N57" s="187"/>
      <c r="O57" s="187"/>
      <c r="P57" s="187"/>
      <c r="Q57" s="187"/>
      <c r="R57" s="187"/>
      <c r="S57" s="187"/>
    </row>
    <row r="58" spans="1:19" ht="12.9" customHeight="1" x14ac:dyDescent="0.15">
      <c r="A58" s="187"/>
      <c r="B58" s="187"/>
      <c r="C58" s="191" t="s">
        <v>166</v>
      </c>
      <c r="D58" s="190"/>
      <c r="E58" s="187"/>
      <c r="F58" s="187"/>
      <c r="G58" s="187"/>
      <c r="H58" s="187"/>
      <c r="I58" s="187"/>
      <c r="J58" s="187"/>
      <c r="K58" s="187"/>
      <c r="L58" s="187"/>
      <c r="M58" s="187"/>
      <c r="N58" s="187"/>
      <c r="O58" s="187"/>
      <c r="P58" s="187"/>
      <c r="Q58" s="187"/>
      <c r="R58" s="187"/>
      <c r="S58" s="187"/>
    </row>
    <row r="59" spans="1:19" ht="12.9" customHeight="1" x14ac:dyDescent="0.15">
      <c r="A59" s="187"/>
      <c r="B59" s="187"/>
      <c r="C59" s="191" t="s">
        <v>167</v>
      </c>
      <c r="D59" s="190"/>
      <c r="E59" s="187"/>
      <c r="F59" s="187"/>
      <c r="G59" s="187"/>
      <c r="H59" s="187"/>
      <c r="I59" s="187"/>
      <c r="J59" s="187"/>
      <c r="K59" s="187"/>
      <c r="L59" s="187"/>
      <c r="M59" s="187"/>
      <c r="N59" s="187"/>
      <c r="O59" s="187"/>
      <c r="P59" s="187"/>
      <c r="Q59" s="187"/>
      <c r="R59" s="187"/>
      <c r="S59" s="187"/>
    </row>
    <row r="60" spans="1:19" ht="12.9" customHeight="1" x14ac:dyDescent="0.15">
      <c r="A60" s="187"/>
      <c r="B60" s="187"/>
      <c r="C60" s="191" t="s">
        <v>168</v>
      </c>
      <c r="D60" s="190"/>
      <c r="E60" s="187"/>
      <c r="F60" s="187"/>
      <c r="G60" s="187"/>
      <c r="H60" s="187"/>
      <c r="I60" s="187"/>
      <c r="J60" s="187"/>
      <c r="K60" s="187"/>
      <c r="L60" s="187"/>
      <c r="M60" s="187"/>
      <c r="N60" s="187"/>
      <c r="O60" s="187"/>
      <c r="P60" s="187"/>
      <c r="Q60" s="187"/>
      <c r="R60" s="187"/>
      <c r="S60" s="187"/>
    </row>
    <row r="61" spans="1:19" ht="12.9" customHeight="1" x14ac:dyDescent="0.15">
      <c r="A61" s="187"/>
      <c r="B61" s="187"/>
      <c r="C61" s="192" t="s">
        <v>169</v>
      </c>
      <c r="D61" s="191"/>
      <c r="E61" s="187"/>
      <c r="F61" s="187"/>
      <c r="G61" s="187"/>
      <c r="H61" s="187"/>
      <c r="I61" s="187"/>
      <c r="J61" s="187"/>
      <c r="K61" s="187"/>
      <c r="L61" s="187"/>
      <c r="M61" s="187"/>
      <c r="N61" s="187"/>
      <c r="O61" s="187"/>
      <c r="P61" s="187"/>
      <c r="Q61" s="187"/>
      <c r="R61" s="187"/>
      <c r="S61" s="187"/>
    </row>
    <row r="62" spans="1:19" ht="28.55" customHeight="1" x14ac:dyDescent="0.15">
      <c r="A62" s="187"/>
      <c r="B62" s="187"/>
      <c r="C62" s="837" t="s">
        <v>170</v>
      </c>
      <c r="D62" s="837"/>
      <c r="E62" s="837"/>
      <c r="F62" s="837"/>
      <c r="G62" s="837"/>
      <c r="H62" s="837"/>
      <c r="I62" s="837"/>
      <c r="J62" s="837"/>
      <c r="K62" s="837"/>
      <c r="L62" s="837"/>
      <c r="M62" s="837"/>
      <c r="N62" s="837"/>
      <c r="O62" s="837"/>
      <c r="P62" s="837"/>
      <c r="Q62" s="837"/>
      <c r="R62" s="837"/>
      <c r="S62" s="837"/>
    </row>
    <row r="63" spans="1:19" ht="12.9" customHeight="1" x14ac:dyDescent="0.15">
      <c r="A63" s="187"/>
      <c r="B63" s="187"/>
      <c r="C63" s="289"/>
      <c r="D63" s="289"/>
      <c r="E63" s="289"/>
      <c r="F63" s="289"/>
      <c r="G63" s="289"/>
      <c r="H63" s="289"/>
      <c r="I63" s="289"/>
      <c r="J63" s="289"/>
      <c r="K63" s="289"/>
      <c r="L63" s="289"/>
      <c r="M63" s="289"/>
      <c r="N63" s="289"/>
      <c r="O63" s="289"/>
      <c r="P63" s="289"/>
      <c r="Q63" s="289"/>
      <c r="R63" s="289"/>
      <c r="S63" s="289"/>
    </row>
    <row r="64" spans="1:19" x14ac:dyDescent="0.15">
      <c r="A64" s="187"/>
      <c r="B64" s="187"/>
      <c r="C64" s="187"/>
      <c r="D64" s="192"/>
      <c r="E64" s="187"/>
      <c r="F64" s="187"/>
      <c r="G64" s="187"/>
      <c r="H64" s="187"/>
      <c r="I64" s="187"/>
      <c r="J64" s="187"/>
      <c r="K64" s="187"/>
      <c r="L64" s="187"/>
      <c r="M64" s="187"/>
      <c r="N64" s="187"/>
      <c r="O64" s="187"/>
      <c r="P64" s="187"/>
      <c r="Q64" s="187"/>
      <c r="R64" s="187"/>
      <c r="S64" s="187"/>
    </row>
    <row r="65" spans="3:4" x14ac:dyDescent="0.15">
      <c r="C65" s="90"/>
      <c r="D65" s="90"/>
    </row>
  </sheetData>
  <mergeCells count="5">
    <mergeCell ref="B5:B32"/>
    <mergeCell ref="B36:B38"/>
    <mergeCell ref="B39:B42"/>
    <mergeCell ref="C62:S62"/>
    <mergeCell ref="B2:S2"/>
  </mergeCells>
  <phoneticPr fontId="25"/>
  <printOptions horizontalCentered="1"/>
  <pageMargins left="0.19685039370078741" right="0.19685039370078741" top="0.23622047244094491" bottom="0.31496062992125984" header="0.23622047244094491" footer="0.35433070866141736"/>
  <pageSetup paperSize="8" orientation="landscape" r:id="rId1"/>
  <headerFooter alignWithMargins="0">
    <oddFooter xml:space="preserve">&amp;C&amp;"Century,標準"&amp;14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view="pageBreakPreview" zoomScaleNormal="100" zoomScaleSheetLayoutView="100" workbookViewId="0">
      <selection activeCell="E22" sqref="E22"/>
    </sheetView>
  </sheetViews>
  <sheetFormatPr defaultColWidth="9.109375" defaultRowHeight="13.3" x14ac:dyDescent="0.2"/>
  <cols>
    <col min="1" max="1" width="4.109375" style="281" customWidth="1"/>
    <col min="2" max="2" width="17.88671875" style="281" customWidth="1"/>
    <col min="3" max="5" width="40.6640625" style="281" customWidth="1"/>
    <col min="6" max="16384" width="9.109375" style="281"/>
  </cols>
  <sheetData>
    <row r="1" spans="1:5" ht="13.85" thickBot="1" x14ac:dyDescent="0.25">
      <c r="A1" s="279"/>
      <c r="B1" s="280" t="s">
        <v>368</v>
      </c>
      <c r="C1" s="279"/>
      <c r="D1" s="279"/>
      <c r="E1" s="279"/>
    </row>
    <row r="2" spans="1:5" ht="19.399999999999999" thickBot="1" x14ac:dyDescent="0.25">
      <c r="A2" s="279"/>
      <c r="B2" s="841" t="s">
        <v>134</v>
      </c>
      <c r="C2" s="842"/>
      <c r="D2" s="842"/>
      <c r="E2" s="843"/>
    </row>
    <row r="3" spans="1:5" x14ac:dyDescent="0.2">
      <c r="A3" s="279"/>
      <c r="B3" s="279"/>
      <c r="C3" s="279"/>
      <c r="D3" s="279"/>
      <c r="E3" s="279"/>
    </row>
    <row r="4" spans="1:5" x14ac:dyDescent="0.2">
      <c r="A4" s="279"/>
      <c r="B4" s="279"/>
      <c r="C4" s="279"/>
      <c r="D4" s="279"/>
      <c r="E4" s="279"/>
    </row>
    <row r="5" spans="1:5" x14ac:dyDescent="0.2">
      <c r="A5" s="279"/>
      <c r="B5" s="279" t="s">
        <v>146</v>
      </c>
      <c r="C5" s="279"/>
      <c r="D5" s="279"/>
      <c r="E5" s="279"/>
    </row>
    <row r="6" spans="1:5" x14ac:dyDescent="0.2">
      <c r="A6" s="279"/>
      <c r="B6" s="282"/>
      <c r="C6" s="283" t="s">
        <v>135</v>
      </c>
      <c r="D6" s="283" t="s">
        <v>147</v>
      </c>
      <c r="E6" s="283" t="s">
        <v>136</v>
      </c>
    </row>
    <row r="7" spans="1:5" x14ac:dyDescent="0.2">
      <c r="A7" s="279"/>
      <c r="B7" s="282" t="s">
        <v>137</v>
      </c>
      <c r="C7" s="284"/>
      <c r="D7" s="284"/>
      <c r="E7" s="284"/>
    </row>
    <row r="8" spans="1:5" x14ac:dyDescent="0.2">
      <c r="A8" s="279"/>
      <c r="B8" s="282" t="s">
        <v>138</v>
      </c>
      <c r="C8" s="284"/>
      <c r="D8" s="284"/>
      <c r="E8" s="284"/>
    </row>
    <row r="9" spans="1:5" x14ac:dyDescent="0.2">
      <c r="A9" s="279"/>
      <c r="B9" s="282" t="s">
        <v>139</v>
      </c>
      <c r="C9" s="284"/>
      <c r="D9" s="284"/>
      <c r="E9" s="284"/>
    </row>
    <row r="10" spans="1:5" x14ac:dyDescent="0.2">
      <c r="A10" s="279"/>
      <c r="B10" s="282" t="s">
        <v>140</v>
      </c>
      <c r="C10" s="284"/>
      <c r="D10" s="284"/>
      <c r="E10" s="284"/>
    </row>
    <row r="11" spans="1:5" x14ac:dyDescent="0.2">
      <c r="A11" s="279"/>
      <c r="B11" s="282" t="s">
        <v>141</v>
      </c>
      <c r="C11" s="284"/>
      <c r="D11" s="284"/>
      <c r="E11" s="284"/>
    </row>
    <row r="12" spans="1:5" ht="26.6" x14ac:dyDescent="0.2">
      <c r="A12" s="279"/>
      <c r="B12" s="285" t="s">
        <v>142</v>
      </c>
      <c r="C12" s="284"/>
      <c r="D12" s="284"/>
      <c r="E12" s="284"/>
    </row>
    <row r="13" spans="1:5" x14ac:dyDescent="0.2">
      <c r="A13" s="279"/>
      <c r="B13" s="285" t="s">
        <v>143</v>
      </c>
      <c r="C13" s="284"/>
      <c r="D13" s="284"/>
      <c r="E13" s="284"/>
    </row>
    <row r="14" spans="1:5" x14ac:dyDescent="0.2">
      <c r="A14" s="279"/>
      <c r="B14" s="282" t="s">
        <v>144</v>
      </c>
      <c r="C14" s="284"/>
      <c r="D14" s="284"/>
      <c r="E14" s="284"/>
    </row>
    <row r="15" spans="1:5" x14ac:dyDescent="0.2">
      <c r="A15" s="279"/>
      <c r="B15" s="282" t="s">
        <v>145</v>
      </c>
      <c r="C15" s="284"/>
      <c r="D15" s="284"/>
      <c r="E15" s="284"/>
    </row>
    <row r="16" spans="1:5" x14ac:dyDescent="0.2">
      <c r="A16" s="286"/>
      <c r="B16" s="287" t="s">
        <v>244</v>
      </c>
      <c r="C16" s="279"/>
      <c r="D16" s="279"/>
      <c r="E16" s="279"/>
    </row>
    <row r="17" spans="1:5" x14ac:dyDescent="0.2">
      <c r="A17" s="286"/>
      <c r="B17" s="287" t="s">
        <v>171</v>
      </c>
      <c r="C17" s="279"/>
      <c r="D17" s="279"/>
      <c r="E17" s="279"/>
    </row>
    <row r="18" spans="1:5" x14ac:dyDescent="0.2">
      <c r="A18" s="279"/>
      <c r="B18" s="279"/>
      <c r="C18" s="279"/>
      <c r="D18" s="279"/>
      <c r="E18" s="279"/>
    </row>
    <row r="19" spans="1:5" x14ac:dyDescent="0.2">
      <c r="A19" s="279"/>
      <c r="B19" s="279"/>
      <c r="C19" s="279"/>
      <c r="D19" s="288"/>
      <c r="E19" s="286"/>
    </row>
    <row r="20" spans="1:5" x14ac:dyDescent="0.2">
      <c r="A20" s="279"/>
      <c r="B20" s="279"/>
      <c r="C20" s="279"/>
      <c r="D20" s="279"/>
      <c r="E20" s="279"/>
    </row>
  </sheetData>
  <mergeCells count="1">
    <mergeCell ref="B2:E2"/>
  </mergeCells>
  <phoneticPr fontId="5"/>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view="pageBreakPreview" zoomScale="85" zoomScaleNormal="85" workbookViewId="0">
      <selection activeCell="O16" sqref="O16"/>
    </sheetView>
  </sheetViews>
  <sheetFormatPr defaultColWidth="9.109375" defaultRowHeight="12.75" x14ac:dyDescent="0.2"/>
  <cols>
    <col min="1" max="1" width="5.44140625" style="333" customWidth="1"/>
    <col min="2" max="2" width="15" style="333" bestFit="1" customWidth="1"/>
    <col min="3" max="8" width="5.6640625" style="333" customWidth="1"/>
    <col min="9" max="9" width="20.109375" style="333" customWidth="1"/>
    <col min="10" max="10" width="62.44140625" style="333" customWidth="1"/>
    <col min="11" max="16384" width="9.109375" style="333"/>
  </cols>
  <sheetData>
    <row r="1" spans="1:10" ht="20.25" customHeight="1" x14ac:dyDescent="0.2">
      <c r="A1" s="331" t="s">
        <v>362</v>
      </c>
      <c r="B1" s="332"/>
      <c r="C1" s="332"/>
      <c r="D1" s="332"/>
      <c r="E1" s="332"/>
      <c r="F1" s="332"/>
      <c r="G1" s="332"/>
      <c r="H1" s="332"/>
      <c r="I1" s="332"/>
      <c r="J1" s="332"/>
    </row>
    <row r="2" spans="1:10" ht="20.25" customHeight="1" x14ac:dyDescent="0.2">
      <c r="A2" s="647" t="s">
        <v>245</v>
      </c>
      <c r="B2" s="647"/>
      <c r="C2" s="647"/>
      <c r="D2" s="647"/>
      <c r="E2" s="647"/>
      <c r="F2" s="647"/>
      <c r="G2" s="647"/>
      <c r="H2" s="647"/>
      <c r="I2" s="647"/>
      <c r="J2" s="647"/>
    </row>
    <row r="3" spans="1:10" ht="19.55" customHeight="1" x14ac:dyDescent="0.2">
      <c r="A3" s="648" t="s">
        <v>243</v>
      </c>
      <c r="B3" s="648"/>
      <c r="C3" s="648"/>
      <c r="D3" s="648"/>
      <c r="E3" s="648"/>
      <c r="F3" s="648"/>
      <c r="G3" s="648"/>
      <c r="H3" s="648"/>
      <c r="I3" s="648"/>
      <c r="J3" s="648"/>
    </row>
    <row r="4" spans="1:10" x14ac:dyDescent="0.2">
      <c r="A4" s="332"/>
      <c r="B4" s="332"/>
      <c r="C4" s="332"/>
      <c r="D4" s="332"/>
      <c r="E4" s="332"/>
      <c r="F4" s="332"/>
      <c r="G4" s="332"/>
      <c r="H4" s="332"/>
      <c r="I4" s="332"/>
      <c r="J4" s="332"/>
    </row>
    <row r="5" spans="1:10" ht="20.25" customHeight="1" x14ac:dyDescent="0.2">
      <c r="A5" s="334" t="s">
        <v>176</v>
      </c>
      <c r="B5" s="332"/>
      <c r="C5" s="332"/>
      <c r="D5" s="332"/>
      <c r="E5" s="332"/>
      <c r="F5" s="332"/>
      <c r="G5" s="332"/>
      <c r="H5" s="332"/>
      <c r="I5" s="332"/>
      <c r="J5" s="332"/>
    </row>
    <row r="6" spans="1:10" x14ac:dyDescent="0.2">
      <c r="A6" s="332"/>
      <c r="B6" s="332"/>
      <c r="C6" s="332"/>
      <c r="D6" s="332"/>
      <c r="E6" s="332"/>
      <c r="F6" s="332"/>
      <c r="G6" s="332"/>
      <c r="H6" s="332"/>
      <c r="I6" s="332"/>
      <c r="J6" s="332"/>
    </row>
    <row r="7" spans="1:10" ht="20.25" customHeight="1" x14ac:dyDescent="0.2">
      <c r="A7" s="332"/>
      <c r="B7" s="332"/>
      <c r="C7" s="332"/>
      <c r="D7" s="332"/>
      <c r="E7" s="332"/>
      <c r="F7" s="332"/>
      <c r="G7" s="332"/>
      <c r="H7" s="332"/>
      <c r="I7" s="379" t="s">
        <v>177</v>
      </c>
      <c r="J7" s="335"/>
    </row>
    <row r="8" spans="1:10" ht="20.25" customHeight="1" x14ac:dyDescent="0.2">
      <c r="A8" s="332"/>
      <c r="B8" s="332"/>
      <c r="C8" s="332"/>
      <c r="D8" s="332"/>
      <c r="E8" s="332"/>
      <c r="F8" s="332"/>
      <c r="G8" s="332"/>
      <c r="H8" s="332"/>
      <c r="I8" s="380" t="s">
        <v>178</v>
      </c>
      <c r="J8" s="336"/>
    </row>
    <row r="9" spans="1:10" ht="20.25" customHeight="1" x14ac:dyDescent="0.2">
      <c r="A9" s="332"/>
      <c r="B9" s="332"/>
      <c r="C9" s="332"/>
      <c r="D9" s="332"/>
      <c r="E9" s="332"/>
      <c r="F9" s="332"/>
      <c r="G9" s="332"/>
      <c r="H9" s="332"/>
      <c r="I9" s="380" t="s">
        <v>179</v>
      </c>
      <c r="J9" s="336"/>
    </row>
    <row r="10" spans="1:10" ht="20.25" customHeight="1" x14ac:dyDescent="0.2">
      <c r="A10" s="332"/>
      <c r="B10" s="332"/>
      <c r="C10" s="332"/>
      <c r="D10" s="332"/>
      <c r="E10" s="332"/>
      <c r="F10" s="332"/>
      <c r="G10" s="332"/>
      <c r="H10" s="332"/>
      <c r="I10" s="380" t="s">
        <v>180</v>
      </c>
      <c r="J10" s="336"/>
    </row>
    <row r="11" spans="1:10" ht="20.25" customHeight="1" x14ac:dyDescent="0.2">
      <c r="A11" s="332"/>
      <c r="B11" s="332"/>
      <c r="C11" s="332"/>
      <c r="D11" s="332"/>
      <c r="E11" s="332"/>
      <c r="F11" s="332"/>
      <c r="G11" s="332"/>
      <c r="H11" s="332"/>
      <c r="I11" s="381" t="s">
        <v>181</v>
      </c>
      <c r="J11" s="337"/>
    </row>
    <row r="12" spans="1:10" ht="20.25" customHeight="1" x14ac:dyDescent="0.2">
      <c r="A12" s="332"/>
      <c r="B12" s="332"/>
      <c r="C12" s="332"/>
      <c r="D12" s="332"/>
      <c r="E12" s="332"/>
      <c r="F12" s="332"/>
      <c r="G12" s="332"/>
      <c r="H12" s="332"/>
      <c r="I12" s="332"/>
      <c r="J12" s="332"/>
    </row>
    <row r="13" spans="1:10" ht="20.25" customHeight="1" x14ac:dyDescent="0.2">
      <c r="A13" s="332"/>
      <c r="B13" s="332"/>
      <c r="C13" s="332"/>
      <c r="D13" s="332"/>
      <c r="E13" s="332"/>
      <c r="F13" s="332"/>
      <c r="G13" s="332"/>
      <c r="H13" s="332"/>
      <c r="I13" s="332"/>
      <c r="J13" s="332"/>
    </row>
    <row r="14" spans="1:10" s="342" customFormat="1" ht="20.25" customHeight="1" x14ac:dyDescent="0.2">
      <c r="A14" s="338" t="s">
        <v>182</v>
      </c>
      <c r="B14" s="339" t="s">
        <v>183</v>
      </c>
      <c r="C14" s="340" t="s">
        <v>148</v>
      </c>
      <c r="D14" s="652" t="s">
        <v>462</v>
      </c>
      <c r="E14" s="653"/>
      <c r="F14" s="653"/>
      <c r="G14" s="653"/>
      <c r="H14" s="654"/>
      <c r="I14" s="375" t="s">
        <v>249</v>
      </c>
      <c r="J14" s="341" t="s">
        <v>184</v>
      </c>
    </row>
    <row r="15" spans="1:10" ht="19.55" customHeight="1" x14ac:dyDescent="0.2">
      <c r="A15" s="343" t="s">
        <v>247</v>
      </c>
      <c r="B15" s="368" t="s">
        <v>246</v>
      </c>
      <c r="C15" s="369">
        <v>23</v>
      </c>
      <c r="D15" s="370" t="s">
        <v>458</v>
      </c>
      <c r="E15" s="376" t="s">
        <v>459</v>
      </c>
      <c r="F15" s="376" t="s">
        <v>460</v>
      </c>
      <c r="G15" s="376" t="s">
        <v>461</v>
      </c>
      <c r="H15" s="376"/>
      <c r="I15" s="376" t="s">
        <v>250</v>
      </c>
      <c r="J15" s="365"/>
    </row>
    <row r="16" spans="1:10" ht="19.55" customHeight="1" x14ac:dyDescent="0.2">
      <c r="A16" s="344">
        <v>1</v>
      </c>
      <c r="B16" s="371"/>
      <c r="C16" s="372"/>
      <c r="D16" s="372"/>
      <c r="E16" s="372"/>
      <c r="F16" s="372"/>
      <c r="G16" s="372"/>
      <c r="H16" s="372"/>
      <c r="I16" s="377"/>
      <c r="J16" s="366"/>
    </row>
    <row r="17" spans="1:10" ht="19.55" customHeight="1" x14ac:dyDescent="0.2">
      <c r="A17" s="344">
        <v>2</v>
      </c>
      <c r="B17" s="371"/>
      <c r="C17" s="372"/>
      <c r="D17" s="372"/>
      <c r="E17" s="372"/>
      <c r="F17" s="372"/>
      <c r="G17" s="372"/>
      <c r="H17" s="372"/>
      <c r="I17" s="377"/>
      <c r="J17" s="366"/>
    </row>
    <row r="18" spans="1:10" ht="19.55" customHeight="1" x14ac:dyDescent="0.2">
      <c r="A18" s="344">
        <v>3</v>
      </c>
      <c r="B18" s="371"/>
      <c r="C18" s="372"/>
      <c r="D18" s="372"/>
      <c r="E18" s="372"/>
      <c r="F18" s="372"/>
      <c r="G18" s="372"/>
      <c r="H18" s="372"/>
      <c r="I18" s="377"/>
      <c r="J18" s="366"/>
    </row>
    <row r="19" spans="1:10" ht="19.55" customHeight="1" x14ac:dyDescent="0.2">
      <c r="A19" s="344">
        <v>4</v>
      </c>
      <c r="B19" s="371"/>
      <c r="C19" s="372"/>
      <c r="D19" s="372"/>
      <c r="E19" s="372"/>
      <c r="F19" s="372"/>
      <c r="G19" s="372"/>
      <c r="H19" s="372"/>
      <c r="I19" s="377"/>
      <c r="J19" s="366"/>
    </row>
    <row r="20" spans="1:10" ht="19.55" customHeight="1" x14ac:dyDescent="0.2">
      <c r="A20" s="344">
        <v>5</v>
      </c>
      <c r="B20" s="371"/>
      <c r="C20" s="372"/>
      <c r="D20" s="372"/>
      <c r="E20" s="372"/>
      <c r="F20" s="372"/>
      <c r="G20" s="372"/>
      <c r="H20" s="372"/>
      <c r="I20" s="377"/>
      <c r="J20" s="366"/>
    </row>
    <row r="21" spans="1:10" ht="19.55" customHeight="1" x14ac:dyDescent="0.2">
      <c r="A21" s="344">
        <v>6</v>
      </c>
      <c r="B21" s="371"/>
      <c r="C21" s="372"/>
      <c r="D21" s="372"/>
      <c r="E21" s="372"/>
      <c r="F21" s="372"/>
      <c r="G21" s="372"/>
      <c r="H21" s="372"/>
      <c r="I21" s="377"/>
      <c r="J21" s="366"/>
    </row>
    <row r="22" spans="1:10" ht="19.55" customHeight="1" x14ac:dyDescent="0.2">
      <c r="A22" s="344">
        <v>7</v>
      </c>
      <c r="B22" s="371"/>
      <c r="C22" s="372"/>
      <c r="D22" s="372"/>
      <c r="E22" s="372"/>
      <c r="F22" s="372"/>
      <c r="G22" s="372"/>
      <c r="H22" s="372"/>
      <c r="I22" s="377"/>
      <c r="J22" s="366"/>
    </row>
    <row r="23" spans="1:10" ht="19.55" customHeight="1" x14ac:dyDescent="0.2">
      <c r="A23" s="344">
        <v>8</v>
      </c>
      <c r="B23" s="371"/>
      <c r="C23" s="372"/>
      <c r="D23" s="372"/>
      <c r="E23" s="372"/>
      <c r="F23" s="372"/>
      <c r="G23" s="372"/>
      <c r="H23" s="372"/>
      <c r="I23" s="377"/>
      <c r="J23" s="366"/>
    </row>
    <row r="24" spans="1:10" ht="19.55" customHeight="1" x14ac:dyDescent="0.2">
      <c r="A24" s="344">
        <v>9</v>
      </c>
      <c r="B24" s="371"/>
      <c r="C24" s="372"/>
      <c r="D24" s="372"/>
      <c r="E24" s="372"/>
      <c r="F24" s="372"/>
      <c r="G24" s="372"/>
      <c r="H24" s="372"/>
      <c r="I24" s="377"/>
      <c r="J24" s="366"/>
    </row>
    <row r="25" spans="1:10" ht="19.55" customHeight="1" x14ac:dyDescent="0.2">
      <c r="A25" s="344">
        <v>10</v>
      </c>
      <c r="B25" s="371"/>
      <c r="C25" s="372"/>
      <c r="D25" s="372"/>
      <c r="E25" s="372"/>
      <c r="F25" s="372"/>
      <c r="G25" s="372"/>
      <c r="H25" s="372"/>
      <c r="I25" s="377"/>
      <c r="J25" s="366"/>
    </row>
    <row r="26" spans="1:10" ht="19.55" customHeight="1" x14ac:dyDescent="0.2">
      <c r="A26" s="344">
        <v>11</v>
      </c>
      <c r="B26" s="371"/>
      <c r="C26" s="372"/>
      <c r="D26" s="372"/>
      <c r="E26" s="372"/>
      <c r="F26" s="372"/>
      <c r="G26" s="372"/>
      <c r="H26" s="372"/>
      <c r="I26" s="377"/>
      <c r="J26" s="366"/>
    </row>
    <row r="27" spans="1:10" ht="19.55" customHeight="1" x14ac:dyDescent="0.2">
      <c r="A27" s="344">
        <v>12</v>
      </c>
      <c r="B27" s="371"/>
      <c r="C27" s="372"/>
      <c r="D27" s="372"/>
      <c r="E27" s="372"/>
      <c r="F27" s="372"/>
      <c r="G27" s="372"/>
      <c r="H27" s="372"/>
      <c r="I27" s="377"/>
      <c r="J27" s="366"/>
    </row>
    <row r="28" spans="1:10" ht="19.55" customHeight="1" x14ac:dyDescent="0.2">
      <c r="A28" s="344">
        <v>13</v>
      </c>
      <c r="B28" s="371"/>
      <c r="C28" s="372"/>
      <c r="D28" s="372"/>
      <c r="E28" s="372"/>
      <c r="F28" s="372"/>
      <c r="G28" s="372"/>
      <c r="H28" s="372"/>
      <c r="I28" s="377"/>
      <c r="J28" s="366"/>
    </row>
    <row r="29" spans="1:10" ht="19.55" customHeight="1" x14ac:dyDescent="0.2">
      <c r="A29" s="344">
        <v>14</v>
      </c>
      <c r="B29" s="371"/>
      <c r="C29" s="372"/>
      <c r="D29" s="372"/>
      <c r="E29" s="372"/>
      <c r="F29" s="372"/>
      <c r="G29" s="372"/>
      <c r="H29" s="372"/>
      <c r="I29" s="377"/>
      <c r="J29" s="366"/>
    </row>
    <row r="30" spans="1:10" ht="19.55" customHeight="1" x14ac:dyDescent="0.2">
      <c r="A30" s="344">
        <v>15</v>
      </c>
      <c r="B30" s="371"/>
      <c r="C30" s="372"/>
      <c r="D30" s="372"/>
      <c r="E30" s="372"/>
      <c r="F30" s="372"/>
      <c r="G30" s="372"/>
      <c r="H30" s="372"/>
      <c r="I30" s="377"/>
      <c r="J30" s="366"/>
    </row>
    <row r="31" spans="1:10" ht="19.55" customHeight="1" x14ac:dyDescent="0.2">
      <c r="A31" s="344">
        <v>16</v>
      </c>
      <c r="B31" s="371"/>
      <c r="C31" s="372"/>
      <c r="D31" s="372"/>
      <c r="E31" s="372"/>
      <c r="F31" s="372"/>
      <c r="G31" s="372"/>
      <c r="H31" s="372"/>
      <c r="I31" s="377"/>
      <c r="J31" s="366"/>
    </row>
    <row r="32" spans="1:10" ht="19.55" customHeight="1" x14ac:dyDescent="0.2">
      <c r="A32" s="344">
        <v>17</v>
      </c>
      <c r="B32" s="371"/>
      <c r="C32" s="372"/>
      <c r="D32" s="372"/>
      <c r="E32" s="372"/>
      <c r="F32" s="372"/>
      <c r="G32" s="372"/>
      <c r="H32" s="372"/>
      <c r="I32" s="377"/>
      <c r="J32" s="366"/>
    </row>
    <row r="33" spans="1:11" ht="19.55" customHeight="1" x14ac:dyDescent="0.2">
      <c r="A33" s="344">
        <v>18</v>
      </c>
      <c r="B33" s="371"/>
      <c r="C33" s="372"/>
      <c r="D33" s="372"/>
      <c r="E33" s="372"/>
      <c r="F33" s="372"/>
      <c r="G33" s="372"/>
      <c r="H33" s="372"/>
      <c r="I33" s="377"/>
      <c r="J33" s="366"/>
    </row>
    <row r="34" spans="1:11" ht="19.55" customHeight="1" x14ac:dyDescent="0.2">
      <c r="A34" s="344">
        <v>19</v>
      </c>
      <c r="B34" s="371"/>
      <c r="C34" s="372"/>
      <c r="D34" s="372"/>
      <c r="E34" s="372"/>
      <c r="F34" s="372"/>
      <c r="G34" s="372"/>
      <c r="H34" s="372"/>
      <c r="I34" s="377"/>
      <c r="J34" s="366"/>
    </row>
    <row r="35" spans="1:11" ht="19.55" customHeight="1" x14ac:dyDescent="0.2">
      <c r="A35" s="344">
        <v>20</v>
      </c>
      <c r="B35" s="371"/>
      <c r="C35" s="372"/>
      <c r="D35" s="372"/>
      <c r="E35" s="372"/>
      <c r="F35" s="372"/>
      <c r="G35" s="372"/>
      <c r="H35" s="372"/>
      <c r="I35" s="377"/>
      <c r="J35" s="366"/>
    </row>
    <row r="36" spans="1:11" ht="19.55" customHeight="1" x14ac:dyDescent="0.2">
      <c r="A36" s="345"/>
      <c r="B36" s="373"/>
      <c r="C36" s="374"/>
      <c r="D36" s="374"/>
      <c r="E36" s="374"/>
      <c r="F36" s="374"/>
      <c r="G36" s="374"/>
      <c r="H36" s="374"/>
      <c r="I36" s="378"/>
      <c r="J36" s="367"/>
    </row>
    <row r="37" spans="1:11" x14ac:dyDescent="0.2">
      <c r="A37" s="332"/>
      <c r="B37" s="332"/>
      <c r="C37" s="332"/>
      <c r="D37" s="332"/>
      <c r="E37" s="332"/>
      <c r="F37" s="332"/>
      <c r="G37" s="332"/>
      <c r="H37" s="332"/>
      <c r="I37" s="332"/>
      <c r="J37" s="332"/>
    </row>
    <row r="38" spans="1:11" s="347" customFormat="1" x14ac:dyDescent="0.2">
      <c r="A38" s="346" t="s">
        <v>185</v>
      </c>
      <c r="B38" s="346"/>
      <c r="C38" s="346"/>
      <c r="D38" s="346"/>
      <c r="E38" s="346"/>
      <c r="F38" s="346"/>
      <c r="G38" s="346"/>
      <c r="H38" s="346"/>
      <c r="I38" s="346"/>
      <c r="J38" s="346"/>
    </row>
    <row r="39" spans="1:11" s="347" customFormat="1" x14ac:dyDescent="0.2">
      <c r="A39" s="346" t="s">
        <v>186</v>
      </c>
      <c r="B39" s="346"/>
      <c r="C39" s="346"/>
      <c r="D39" s="346"/>
      <c r="E39" s="346"/>
      <c r="F39" s="346"/>
      <c r="G39" s="346"/>
      <c r="H39" s="346"/>
      <c r="I39" s="346"/>
      <c r="J39" s="346"/>
    </row>
    <row r="40" spans="1:11" s="347" customFormat="1" x14ac:dyDescent="0.2">
      <c r="A40" s="346" t="s">
        <v>187</v>
      </c>
      <c r="B40" s="346"/>
      <c r="C40" s="346"/>
      <c r="D40" s="346"/>
      <c r="E40" s="346"/>
      <c r="F40" s="346"/>
      <c r="G40" s="346"/>
      <c r="H40" s="346"/>
      <c r="I40" s="346"/>
      <c r="J40" s="346"/>
    </row>
    <row r="41" spans="1:11" s="347" customFormat="1" ht="13.3" x14ac:dyDescent="0.2">
      <c r="A41" s="649" t="s">
        <v>188</v>
      </c>
      <c r="B41" s="650"/>
      <c r="C41" s="650"/>
      <c r="D41" s="650"/>
      <c r="E41" s="650"/>
      <c r="F41" s="650"/>
      <c r="G41" s="650"/>
      <c r="H41" s="650"/>
      <c r="I41" s="650"/>
      <c r="J41" s="650"/>
      <c r="K41" s="348"/>
    </row>
    <row r="42" spans="1:11" x14ac:dyDescent="0.2">
      <c r="A42" s="651" t="s">
        <v>189</v>
      </c>
      <c r="B42" s="651"/>
      <c r="C42" s="651"/>
      <c r="D42" s="651"/>
      <c r="E42" s="651"/>
      <c r="F42" s="651"/>
      <c r="G42" s="651"/>
      <c r="H42" s="651"/>
      <c r="I42" s="651"/>
      <c r="J42" s="651"/>
    </row>
    <row r="43" spans="1:11" x14ac:dyDescent="0.2">
      <c r="A43" s="651"/>
      <c r="B43" s="651"/>
      <c r="C43" s="651"/>
      <c r="D43" s="651"/>
      <c r="E43" s="651"/>
      <c r="F43" s="651"/>
      <c r="G43" s="651"/>
      <c r="H43" s="651"/>
      <c r="I43" s="651"/>
      <c r="J43" s="651"/>
    </row>
  </sheetData>
  <mergeCells count="5">
    <mergeCell ref="A2:J2"/>
    <mergeCell ref="A3:J3"/>
    <mergeCell ref="A41:J41"/>
    <mergeCell ref="A42:J43"/>
    <mergeCell ref="D14:H14"/>
  </mergeCells>
  <phoneticPr fontId="5"/>
  <pageMargins left="0.62992125984251968" right="0.55118110236220474" top="0.98425196850393704" bottom="0.98425196850393704" header="0.51181102362204722" footer="0.51181102362204722"/>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4"/>
  <sheetViews>
    <sheetView view="pageBreakPreview" topLeftCell="B1" zoomScale="70" zoomScaleNormal="65" zoomScaleSheetLayoutView="70" workbookViewId="0">
      <selection activeCell="A2" sqref="A2:AL2"/>
    </sheetView>
  </sheetViews>
  <sheetFormatPr defaultColWidth="10.88671875" defaultRowHeight="13.3" x14ac:dyDescent="0.2"/>
  <cols>
    <col min="1" max="1" width="10.88671875" style="382"/>
    <col min="2" max="2" width="18.88671875" style="382" customWidth="1"/>
    <col min="3" max="3" width="9.88671875" style="382" customWidth="1"/>
    <col min="4" max="4" width="13.109375" style="382" customWidth="1"/>
    <col min="5" max="5" width="18.88671875" style="382" customWidth="1"/>
    <col min="6" max="6" width="10" style="382" customWidth="1"/>
    <col min="7" max="7" width="13.109375" style="382" customWidth="1"/>
    <col min="8" max="8" width="18.88671875" style="382" customWidth="1"/>
    <col min="9" max="9" width="9.88671875" style="382" customWidth="1"/>
    <col min="10" max="10" width="13.109375" style="382" customWidth="1"/>
    <col min="11" max="11" width="18.88671875" style="382" customWidth="1"/>
    <col min="12" max="12" width="9.88671875" style="382" customWidth="1"/>
    <col min="13" max="13" width="13.109375" style="382" customWidth="1"/>
    <col min="14" max="14" width="18.88671875" style="382" customWidth="1"/>
    <col min="15" max="15" width="9.88671875" style="382" customWidth="1"/>
    <col min="16" max="16" width="13.109375" style="382" customWidth="1"/>
    <col min="17" max="17" width="18.88671875" style="382" customWidth="1"/>
    <col min="18" max="18" width="9.88671875" style="382" customWidth="1"/>
    <col min="19" max="19" width="13.109375" style="382" customWidth="1"/>
    <col min="20" max="20" width="18.88671875" style="382" customWidth="1"/>
    <col min="21" max="21" width="9.88671875" style="382" customWidth="1"/>
    <col min="22" max="22" width="13.109375" style="382" customWidth="1"/>
    <col min="23" max="23" width="18.88671875" style="382" customWidth="1"/>
    <col min="24" max="24" width="9.88671875" style="382" customWidth="1"/>
    <col min="25" max="25" width="13.109375" style="382" customWidth="1"/>
    <col min="26" max="26" width="18.88671875" style="382" customWidth="1"/>
    <col min="27" max="27" width="9.88671875" style="382" customWidth="1"/>
    <col min="28" max="28" width="13.109375" style="382" customWidth="1"/>
    <col min="29" max="29" width="18.88671875" style="382" customWidth="1"/>
    <col min="30" max="30" width="9.88671875" style="382" customWidth="1"/>
    <col min="31" max="31" width="13.109375" style="382" customWidth="1"/>
    <col min="32" max="32" width="18.88671875" style="382" customWidth="1"/>
    <col min="33" max="33" width="9.88671875" style="382" customWidth="1"/>
    <col min="34" max="34" width="13.109375" style="382" customWidth="1"/>
    <col min="35" max="35" width="18.88671875" style="382" customWidth="1"/>
    <col min="36" max="36" width="9.88671875" style="382" customWidth="1"/>
    <col min="37" max="37" width="13.109375" style="382" customWidth="1"/>
    <col min="38" max="38" width="7" style="382" customWidth="1"/>
    <col min="39" max="16384" width="10.88671875" style="382"/>
  </cols>
  <sheetData>
    <row r="1" spans="1:38" ht="32.950000000000003" customHeight="1" thickBot="1" x14ac:dyDescent="0.25">
      <c r="A1" s="416" t="s">
        <v>391</v>
      </c>
    </row>
    <row r="2" spans="1:38" ht="75.05" customHeight="1" thickBot="1" x14ac:dyDescent="0.25">
      <c r="A2" s="689" t="s">
        <v>274</v>
      </c>
      <c r="B2" s="690"/>
      <c r="C2" s="690"/>
      <c r="D2" s="690"/>
      <c r="E2" s="690"/>
      <c r="F2" s="690"/>
      <c r="G2" s="690"/>
      <c r="H2" s="690"/>
      <c r="I2" s="690"/>
      <c r="J2" s="690"/>
      <c r="K2" s="690"/>
      <c r="L2" s="690"/>
      <c r="M2" s="690"/>
      <c r="N2" s="690"/>
      <c r="O2" s="690"/>
      <c r="P2" s="690"/>
      <c r="Q2" s="690"/>
      <c r="R2" s="690"/>
      <c r="S2" s="690"/>
      <c r="T2" s="690"/>
      <c r="U2" s="690"/>
      <c r="V2" s="690"/>
      <c r="W2" s="690"/>
      <c r="X2" s="690"/>
      <c r="Y2" s="690"/>
      <c r="Z2" s="690"/>
      <c r="AA2" s="690"/>
      <c r="AB2" s="690"/>
      <c r="AC2" s="690"/>
      <c r="AD2" s="690"/>
      <c r="AE2" s="690"/>
      <c r="AF2" s="690"/>
      <c r="AG2" s="690"/>
      <c r="AH2" s="690"/>
      <c r="AI2" s="690"/>
      <c r="AJ2" s="690"/>
      <c r="AK2" s="690"/>
      <c r="AL2" s="690"/>
    </row>
    <row r="3" spans="1:38" ht="48.75" customHeight="1" x14ac:dyDescent="0.2">
      <c r="A3" s="415" t="s">
        <v>464</v>
      </c>
      <c r="B3" s="415"/>
      <c r="C3" s="415"/>
      <c r="D3" s="415"/>
      <c r="E3" s="415"/>
      <c r="F3" s="415"/>
      <c r="G3" s="415"/>
      <c r="H3" s="415"/>
      <c r="I3" s="414"/>
      <c r="J3" s="412"/>
      <c r="K3" s="415"/>
      <c r="L3" s="414"/>
      <c r="M3" s="412"/>
      <c r="N3" s="415"/>
      <c r="O3" s="414"/>
      <c r="P3" s="412"/>
      <c r="Q3" s="415"/>
      <c r="R3" s="414"/>
      <c r="S3" s="412"/>
      <c r="T3" s="415"/>
      <c r="U3" s="414"/>
      <c r="V3" s="412"/>
      <c r="W3" s="415"/>
      <c r="X3" s="414"/>
      <c r="Y3" s="412"/>
      <c r="Z3" s="415"/>
      <c r="AA3" s="414"/>
      <c r="AB3" s="412"/>
      <c r="AC3" s="415"/>
      <c r="AD3" s="414"/>
      <c r="AE3" s="412"/>
      <c r="AF3" s="415"/>
      <c r="AG3" s="414"/>
      <c r="AH3" s="412"/>
      <c r="AI3" s="415"/>
      <c r="AJ3" s="414"/>
      <c r="AK3" s="412"/>
    </row>
    <row r="4" spans="1:38" ht="48.9" customHeight="1" thickBot="1" x14ac:dyDescent="0.25">
      <c r="A4" s="386" t="s">
        <v>273</v>
      </c>
      <c r="B4" s="413"/>
      <c r="C4" s="413"/>
      <c r="D4" s="413"/>
      <c r="E4" s="413"/>
      <c r="F4" s="412"/>
      <c r="G4" s="412"/>
      <c r="H4" s="412"/>
      <c r="K4" s="412"/>
      <c r="N4" s="412"/>
      <c r="Q4" s="412"/>
      <c r="T4" s="412"/>
      <c r="W4" s="412"/>
      <c r="Z4" s="412"/>
      <c r="AC4" s="412"/>
      <c r="AF4" s="412"/>
      <c r="AI4" s="412"/>
    </row>
    <row r="5" spans="1:38" ht="57.05" customHeight="1" x14ac:dyDescent="0.2">
      <c r="A5" s="411"/>
      <c r="B5" s="675" t="s">
        <v>271</v>
      </c>
      <c r="C5" s="676"/>
      <c r="D5" s="677"/>
      <c r="E5" s="675" t="s">
        <v>270</v>
      </c>
      <c r="F5" s="676"/>
      <c r="G5" s="677"/>
      <c r="H5" s="675" t="s">
        <v>270</v>
      </c>
      <c r="I5" s="676"/>
      <c r="J5" s="677"/>
      <c r="K5" s="675" t="s">
        <v>270</v>
      </c>
      <c r="L5" s="676"/>
      <c r="M5" s="677"/>
      <c r="N5" s="675" t="s">
        <v>270</v>
      </c>
      <c r="O5" s="676"/>
      <c r="P5" s="677"/>
      <c r="Q5" s="675" t="s">
        <v>270</v>
      </c>
      <c r="R5" s="676"/>
      <c r="S5" s="677"/>
      <c r="T5" s="675" t="s">
        <v>270</v>
      </c>
      <c r="U5" s="676"/>
      <c r="V5" s="677"/>
      <c r="W5" s="675" t="s">
        <v>270</v>
      </c>
      <c r="X5" s="676"/>
      <c r="Y5" s="677"/>
      <c r="Z5" s="675" t="s">
        <v>270</v>
      </c>
      <c r="AA5" s="676"/>
      <c r="AB5" s="677"/>
      <c r="AC5" s="675" t="s">
        <v>270</v>
      </c>
      <c r="AD5" s="676"/>
      <c r="AE5" s="677"/>
      <c r="AF5" s="675" t="s">
        <v>270</v>
      </c>
      <c r="AG5" s="676"/>
      <c r="AH5" s="677"/>
      <c r="AI5" s="675" t="s">
        <v>270</v>
      </c>
      <c r="AJ5" s="676"/>
      <c r="AK5" s="677"/>
    </row>
    <row r="6" spans="1:38" ht="38.25" customHeight="1" x14ac:dyDescent="0.2">
      <c r="A6" s="411"/>
      <c r="B6" s="683" t="s">
        <v>465</v>
      </c>
      <c r="C6" s="684"/>
      <c r="D6" s="685"/>
      <c r="E6" s="686"/>
      <c r="F6" s="687"/>
      <c r="G6" s="688"/>
      <c r="H6" s="686"/>
      <c r="I6" s="687"/>
      <c r="J6" s="688"/>
      <c r="K6" s="686"/>
      <c r="L6" s="687"/>
      <c r="M6" s="688"/>
      <c r="N6" s="686"/>
      <c r="O6" s="687"/>
      <c r="P6" s="688"/>
      <c r="Q6" s="686"/>
      <c r="R6" s="687"/>
      <c r="S6" s="688"/>
      <c r="T6" s="686"/>
      <c r="U6" s="687"/>
      <c r="V6" s="688"/>
      <c r="W6" s="686"/>
      <c r="X6" s="687"/>
      <c r="Y6" s="688"/>
      <c r="Z6" s="686"/>
      <c r="AA6" s="687"/>
      <c r="AB6" s="688"/>
      <c r="AC6" s="686"/>
      <c r="AD6" s="687"/>
      <c r="AE6" s="688"/>
      <c r="AF6" s="686"/>
      <c r="AG6" s="687"/>
      <c r="AH6" s="688"/>
      <c r="AI6" s="686"/>
      <c r="AJ6" s="687"/>
      <c r="AK6" s="688"/>
    </row>
    <row r="7" spans="1:38" ht="39.35" thickBot="1" x14ac:dyDescent="0.25">
      <c r="A7" s="410"/>
      <c r="B7" s="409" t="s">
        <v>268</v>
      </c>
      <c r="C7" s="408" t="s">
        <v>267</v>
      </c>
      <c r="D7" s="407" t="s">
        <v>266</v>
      </c>
      <c r="E7" s="409" t="s">
        <v>268</v>
      </c>
      <c r="F7" s="408" t="s">
        <v>267</v>
      </c>
      <c r="G7" s="407" t="s">
        <v>266</v>
      </c>
      <c r="H7" s="409"/>
      <c r="I7" s="408"/>
      <c r="J7" s="407"/>
      <c r="K7" s="409"/>
      <c r="L7" s="408"/>
      <c r="M7" s="407"/>
      <c r="N7" s="409"/>
      <c r="O7" s="408"/>
      <c r="P7" s="407"/>
      <c r="Q7" s="409"/>
      <c r="R7" s="408"/>
      <c r="S7" s="407"/>
      <c r="T7" s="409"/>
      <c r="U7" s="408"/>
      <c r="V7" s="407"/>
      <c r="W7" s="409"/>
      <c r="X7" s="408"/>
      <c r="Y7" s="407"/>
      <c r="Z7" s="409"/>
      <c r="AA7" s="408"/>
      <c r="AB7" s="407"/>
      <c r="AC7" s="409"/>
      <c r="AD7" s="408"/>
      <c r="AE7" s="407"/>
      <c r="AF7" s="409"/>
      <c r="AG7" s="408"/>
      <c r="AH7" s="407"/>
      <c r="AI7" s="409"/>
      <c r="AJ7" s="408"/>
      <c r="AK7" s="407"/>
    </row>
    <row r="8" spans="1:38" s="387" customFormat="1" ht="38.25" customHeight="1" x14ac:dyDescent="0.2">
      <c r="A8" s="670" t="s">
        <v>265</v>
      </c>
      <c r="B8" s="671" t="s">
        <v>261</v>
      </c>
      <c r="C8" s="672"/>
      <c r="D8" s="406">
        <v>0</v>
      </c>
      <c r="E8" s="673"/>
      <c r="F8" s="674"/>
      <c r="G8" s="405"/>
      <c r="H8" s="673"/>
      <c r="I8" s="674"/>
      <c r="J8" s="405"/>
      <c r="K8" s="673"/>
      <c r="L8" s="674"/>
      <c r="M8" s="405"/>
      <c r="N8" s="673"/>
      <c r="O8" s="674"/>
      <c r="P8" s="405"/>
      <c r="Q8" s="673"/>
      <c r="R8" s="674"/>
      <c r="S8" s="405"/>
      <c r="T8" s="673"/>
      <c r="U8" s="674"/>
      <c r="V8" s="405"/>
      <c r="W8" s="673"/>
      <c r="X8" s="674"/>
      <c r="Y8" s="405"/>
      <c r="Z8" s="673"/>
      <c r="AA8" s="674"/>
      <c r="AB8" s="405"/>
      <c r="AC8" s="673"/>
      <c r="AD8" s="674"/>
      <c r="AE8" s="405"/>
      <c r="AF8" s="673"/>
      <c r="AG8" s="674"/>
      <c r="AH8" s="405"/>
      <c r="AI8" s="673"/>
      <c r="AJ8" s="674"/>
      <c r="AK8" s="405"/>
    </row>
    <row r="9" spans="1:38" ht="25.5" customHeight="1" x14ac:dyDescent="0.2">
      <c r="A9" s="664"/>
      <c r="B9" s="390" t="s">
        <v>259</v>
      </c>
      <c r="C9" s="389"/>
      <c r="D9" s="388" t="s">
        <v>258</v>
      </c>
      <c r="E9" s="394"/>
      <c r="F9" s="396"/>
      <c r="G9" s="393"/>
      <c r="H9" s="394"/>
      <c r="I9" s="396"/>
      <c r="J9" s="393"/>
      <c r="K9" s="394"/>
      <c r="L9" s="396"/>
      <c r="M9" s="393"/>
      <c r="N9" s="394"/>
      <c r="O9" s="396"/>
      <c r="P9" s="393"/>
      <c r="Q9" s="394"/>
      <c r="R9" s="396"/>
      <c r="S9" s="393"/>
      <c r="T9" s="394"/>
      <c r="U9" s="396"/>
      <c r="V9" s="393"/>
      <c r="W9" s="394"/>
      <c r="X9" s="396"/>
      <c r="Y9" s="393"/>
      <c r="Z9" s="394"/>
      <c r="AA9" s="396"/>
      <c r="AB9" s="393"/>
      <c r="AC9" s="394"/>
      <c r="AD9" s="396"/>
      <c r="AE9" s="393"/>
      <c r="AF9" s="394"/>
      <c r="AG9" s="396"/>
      <c r="AH9" s="393"/>
      <c r="AI9" s="394"/>
      <c r="AJ9" s="396"/>
      <c r="AK9" s="393"/>
    </row>
    <row r="10" spans="1:38" ht="30.05" customHeight="1" x14ac:dyDescent="0.2">
      <c r="A10" s="664"/>
      <c r="B10" s="404" t="s">
        <v>263</v>
      </c>
      <c r="C10" s="661" t="s">
        <v>260</v>
      </c>
      <c r="D10" s="397">
        <v>0</v>
      </c>
      <c r="E10" s="403"/>
      <c r="F10" s="655"/>
      <c r="G10" s="393"/>
      <c r="H10" s="403"/>
      <c r="I10" s="655"/>
      <c r="J10" s="393"/>
      <c r="K10" s="403"/>
      <c r="L10" s="655"/>
      <c r="M10" s="393"/>
      <c r="N10" s="403"/>
      <c r="O10" s="655"/>
      <c r="P10" s="393"/>
      <c r="Q10" s="403"/>
      <c r="R10" s="655"/>
      <c r="S10" s="393"/>
      <c r="T10" s="403"/>
      <c r="U10" s="655"/>
      <c r="V10" s="393"/>
      <c r="W10" s="403"/>
      <c r="X10" s="655"/>
      <c r="Y10" s="393"/>
      <c r="Z10" s="403"/>
      <c r="AA10" s="655"/>
      <c r="AB10" s="393"/>
      <c r="AC10" s="403"/>
      <c r="AD10" s="655"/>
      <c r="AE10" s="393"/>
      <c r="AF10" s="403"/>
      <c r="AG10" s="655"/>
      <c r="AH10" s="393"/>
      <c r="AI10" s="403"/>
      <c r="AJ10" s="655"/>
      <c r="AK10" s="393"/>
    </row>
    <row r="11" spans="1:38" ht="30.05" customHeight="1" x14ac:dyDescent="0.2">
      <c r="A11" s="664"/>
      <c r="B11" s="402" t="s">
        <v>262</v>
      </c>
      <c r="C11" s="662"/>
      <c r="D11" s="397">
        <v>0</v>
      </c>
      <c r="E11" s="401"/>
      <c r="F11" s="656"/>
      <c r="G11" s="393"/>
      <c r="H11" s="401"/>
      <c r="I11" s="656"/>
      <c r="J11" s="393"/>
      <c r="K11" s="401"/>
      <c r="L11" s="656"/>
      <c r="M11" s="393"/>
      <c r="N11" s="401"/>
      <c r="O11" s="656"/>
      <c r="P11" s="393"/>
      <c r="Q11" s="401"/>
      <c r="R11" s="656"/>
      <c r="S11" s="393"/>
      <c r="T11" s="401"/>
      <c r="U11" s="656"/>
      <c r="V11" s="393"/>
      <c r="W11" s="401"/>
      <c r="X11" s="656"/>
      <c r="Y11" s="393"/>
      <c r="Z11" s="401"/>
      <c r="AA11" s="656"/>
      <c r="AB11" s="393"/>
      <c r="AC11" s="401"/>
      <c r="AD11" s="656"/>
      <c r="AE11" s="393"/>
      <c r="AF11" s="401"/>
      <c r="AG11" s="656"/>
      <c r="AH11" s="393"/>
      <c r="AI11" s="401"/>
      <c r="AJ11" s="656"/>
      <c r="AK11" s="393"/>
    </row>
    <row r="12" spans="1:38" ht="24.8" customHeight="1" x14ac:dyDescent="0.2">
      <c r="A12" s="664"/>
      <c r="B12" s="392" t="s">
        <v>259</v>
      </c>
      <c r="C12" s="389"/>
      <c r="D12" s="388" t="s">
        <v>258</v>
      </c>
      <c r="E12" s="391"/>
      <c r="F12" s="389"/>
      <c r="G12" s="388"/>
      <c r="H12" s="391"/>
      <c r="I12" s="389"/>
      <c r="J12" s="388"/>
      <c r="K12" s="391"/>
      <c r="L12" s="389"/>
      <c r="M12" s="388"/>
      <c r="N12" s="391"/>
      <c r="O12" s="389"/>
      <c r="P12" s="388"/>
      <c r="Q12" s="391"/>
      <c r="R12" s="389"/>
      <c r="S12" s="388"/>
      <c r="T12" s="391"/>
      <c r="U12" s="389"/>
      <c r="V12" s="388"/>
      <c r="W12" s="391"/>
      <c r="X12" s="389"/>
      <c r="Y12" s="388"/>
      <c r="Z12" s="391"/>
      <c r="AA12" s="389"/>
      <c r="AB12" s="388"/>
      <c r="AC12" s="391"/>
      <c r="AD12" s="389"/>
      <c r="AE12" s="388"/>
      <c r="AF12" s="391"/>
      <c r="AG12" s="389"/>
      <c r="AH12" s="388"/>
      <c r="AI12" s="391"/>
      <c r="AJ12" s="389"/>
      <c r="AK12" s="388"/>
    </row>
    <row r="13" spans="1:38" ht="30.05" customHeight="1" x14ac:dyDescent="0.2">
      <c r="A13" s="664"/>
      <c r="B13" s="404" t="s">
        <v>264</v>
      </c>
      <c r="C13" s="661" t="s">
        <v>260</v>
      </c>
      <c r="D13" s="397">
        <v>0</v>
      </c>
      <c r="E13" s="403"/>
      <c r="F13" s="655"/>
      <c r="G13" s="393"/>
      <c r="H13" s="403"/>
      <c r="I13" s="655"/>
      <c r="J13" s="393"/>
      <c r="K13" s="403"/>
      <c r="L13" s="655"/>
      <c r="M13" s="393"/>
      <c r="N13" s="403"/>
      <c r="O13" s="655"/>
      <c r="P13" s="393"/>
      <c r="Q13" s="403"/>
      <c r="R13" s="655"/>
      <c r="S13" s="393"/>
      <c r="T13" s="403"/>
      <c r="U13" s="655"/>
      <c r="V13" s="393"/>
      <c r="W13" s="403"/>
      <c r="X13" s="655"/>
      <c r="Y13" s="393"/>
      <c r="Z13" s="403"/>
      <c r="AA13" s="655"/>
      <c r="AB13" s="393"/>
      <c r="AC13" s="403"/>
      <c r="AD13" s="655"/>
      <c r="AE13" s="393"/>
      <c r="AF13" s="403"/>
      <c r="AG13" s="655"/>
      <c r="AH13" s="393"/>
      <c r="AI13" s="403"/>
      <c r="AJ13" s="655"/>
      <c r="AK13" s="393"/>
    </row>
    <row r="14" spans="1:38" ht="30.05" customHeight="1" x14ac:dyDescent="0.2">
      <c r="A14" s="664"/>
      <c r="B14" s="402" t="s">
        <v>262</v>
      </c>
      <c r="C14" s="662"/>
      <c r="D14" s="397">
        <v>0</v>
      </c>
      <c r="E14" s="401"/>
      <c r="F14" s="656"/>
      <c r="G14" s="393"/>
      <c r="H14" s="401"/>
      <c r="I14" s="656"/>
      <c r="J14" s="393"/>
      <c r="K14" s="401"/>
      <c r="L14" s="656"/>
      <c r="M14" s="393"/>
      <c r="N14" s="401"/>
      <c r="O14" s="656"/>
      <c r="P14" s="393"/>
      <c r="Q14" s="401"/>
      <c r="R14" s="656"/>
      <c r="S14" s="393"/>
      <c r="T14" s="401"/>
      <c r="U14" s="656"/>
      <c r="V14" s="393"/>
      <c r="W14" s="401"/>
      <c r="X14" s="656"/>
      <c r="Y14" s="393"/>
      <c r="Z14" s="401"/>
      <c r="AA14" s="656"/>
      <c r="AB14" s="393"/>
      <c r="AC14" s="401"/>
      <c r="AD14" s="656"/>
      <c r="AE14" s="393"/>
      <c r="AF14" s="401"/>
      <c r="AG14" s="656"/>
      <c r="AH14" s="393"/>
      <c r="AI14" s="401"/>
      <c r="AJ14" s="656"/>
      <c r="AK14" s="393"/>
    </row>
    <row r="15" spans="1:38" ht="24.8" customHeight="1" x14ac:dyDescent="0.2">
      <c r="A15" s="664"/>
      <c r="B15" s="390" t="s">
        <v>259</v>
      </c>
      <c r="C15" s="389"/>
      <c r="D15" s="388" t="s">
        <v>258</v>
      </c>
      <c r="E15" s="391"/>
      <c r="F15" s="389"/>
      <c r="G15" s="388"/>
      <c r="H15" s="391"/>
      <c r="I15" s="389"/>
      <c r="J15" s="388"/>
      <c r="K15" s="391"/>
      <c r="L15" s="389"/>
      <c r="M15" s="388"/>
      <c r="N15" s="391"/>
      <c r="O15" s="389"/>
      <c r="P15" s="388"/>
      <c r="Q15" s="391"/>
      <c r="R15" s="389"/>
      <c r="S15" s="388"/>
      <c r="T15" s="391"/>
      <c r="U15" s="389"/>
      <c r="V15" s="388"/>
      <c r="W15" s="391"/>
      <c r="X15" s="389"/>
      <c r="Y15" s="388"/>
      <c r="Z15" s="391"/>
      <c r="AA15" s="389"/>
      <c r="AB15" s="388"/>
      <c r="AC15" s="391"/>
      <c r="AD15" s="389"/>
      <c r="AE15" s="388"/>
      <c r="AF15" s="391"/>
      <c r="AG15" s="389"/>
      <c r="AH15" s="388"/>
      <c r="AI15" s="391"/>
      <c r="AJ15" s="389"/>
      <c r="AK15" s="388"/>
    </row>
    <row r="16" spans="1:38" ht="30.05" customHeight="1" x14ac:dyDescent="0.2">
      <c r="A16" s="664"/>
      <c r="B16" s="404" t="s">
        <v>263</v>
      </c>
      <c r="C16" s="661" t="s">
        <v>260</v>
      </c>
      <c r="D16" s="397">
        <v>0</v>
      </c>
      <c r="E16" s="403"/>
      <c r="F16" s="655"/>
      <c r="G16" s="393"/>
      <c r="H16" s="403"/>
      <c r="I16" s="655"/>
      <c r="J16" s="393"/>
      <c r="K16" s="403"/>
      <c r="L16" s="655"/>
      <c r="M16" s="393"/>
      <c r="N16" s="403"/>
      <c r="O16" s="655"/>
      <c r="P16" s="393"/>
      <c r="Q16" s="403"/>
      <c r="R16" s="655"/>
      <c r="S16" s="393"/>
      <c r="T16" s="403"/>
      <c r="U16" s="655"/>
      <c r="V16" s="393"/>
      <c r="W16" s="403"/>
      <c r="X16" s="655"/>
      <c r="Y16" s="393"/>
      <c r="Z16" s="403"/>
      <c r="AA16" s="655"/>
      <c r="AB16" s="393"/>
      <c r="AC16" s="403"/>
      <c r="AD16" s="655"/>
      <c r="AE16" s="393"/>
      <c r="AF16" s="403"/>
      <c r="AG16" s="655"/>
      <c r="AH16" s="393"/>
      <c r="AI16" s="403"/>
      <c r="AJ16" s="655"/>
      <c r="AK16" s="393"/>
    </row>
    <row r="17" spans="1:37" ht="30.05" customHeight="1" x14ac:dyDescent="0.2">
      <c r="A17" s="664"/>
      <c r="B17" s="402" t="s">
        <v>262</v>
      </c>
      <c r="C17" s="662"/>
      <c r="D17" s="397">
        <v>0</v>
      </c>
      <c r="E17" s="401"/>
      <c r="F17" s="656"/>
      <c r="G17" s="393"/>
      <c r="H17" s="401"/>
      <c r="I17" s="656"/>
      <c r="J17" s="393"/>
      <c r="K17" s="401"/>
      <c r="L17" s="656"/>
      <c r="M17" s="393"/>
      <c r="N17" s="401"/>
      <c r="O17" s="656"/>
      <c r="P17" s="393"/>
      <c r="Q17" s="401"/>
      <c r="R17" s="656"/>
      <c r="S17" s="393"/>
      <c r="T17" s="401"/>
      <c r="U17" s="656"/>
      <c r="V17" s="393"/>
      <c r="W17" s="401"/>
      <c r="X17" s="656"/>
      <c r="Y17" s="393"/>
      <c r="Z17" s="401"/>
      <c r="AA17" s="656"/>
      <c r="AB17" s="393"/>
      <c r="AC17" s="401"/>
      <c r="AD17" s="656"/>
      <c r="AE17" s="393"/>
      <c r="AF17" s="401"/>
      <c r="AG17" s="656"/>
      <c r="AH17" s="393"/>
      <c r="AI17" s="401"/>
      <c r="AJ17" s="656"/>
      <c r="AK17" s="393"/>
    </row>
    <row r="18" spans="1:37" ht="26.45" customHeight="1" x14ac:dyDescent="0.2">
      <c r="A18" s="664"/>
      <c r="B18" s="390" t="s">
        <v>259</v>
      </c>
      <c r="C18" s="389"/>
      <c r="D18" s="388" t="s">
        <v>258</v>
      </c>
      <c r="E18" s="395"/>
      <c r="F18" s="396"/>
      <c r="G18" s="393"/>
      <c r="H18" s="394"/>
      <c r="I18" s="396"/>
      <c r="J18" s="400"/>
      <c r="K18" s="394"/>
      <c r="L18" s="396"/>
      <c r="M18" s="400"/>
      <c r="N18" s="394"/>
      <c r="O18" s="396"/>
      <c r="P18" s="400"/>
      <c r="Q18" s="394"/>
      <c r="R18" s="396"/>
      <c r="S18" s="400"/>
      <c r="T18" s="394"/>
      <c r="U18" s="396"/>
      <c r="V18" s="400"/>
      <c r="W18" s="394"/>
      <c r="X18" s="396"/>
      <c r="Y18" s="400"/>
      <c r="Z18" s="394"/>
      <c r="AA18" s="396"/>
      <c r="AB18" s="400"/>
      <c r="AC18" s="394"/>
      <c r="AD18" s="396"/>
      <c r="AE18" s="400"/>
      <c r="AF18" s="394"/>
      <c r="AG18" s="396"/>
      <c r="AH18" s="400"/>
      <c r="AI18" s="394"/>
      <c r="AJ18" s="396"/>
      <c r="AK18" s="400"/>
    </row>
    <row r="19" spans="1:37" s="387" customFormat="1" ht="39.049999999999997" customHeight="1" thickBot="1" x14ac:dyDescent="0.25">
      <c r="A19" s="682"/>
      <c r="B19" s="678" t="s">
        <v>257</v>
      </c>
      <c r="C19" s="679"/>
      <c r="D19" s="399">
        <v>0</v>
      </c>
      <c r="E19" s="680"/>
      <c r="F19" s="681"/>
      <c r="G19" s="398"/>
      <c r="H19" s="680"/>
      <c r="I19" s="681"/>
      <c r="J19" s="398"/>
      <c r="K19" s="680"/>
      <c r="L19" s="681"/>
      <c r="M19" s="398"/>
      <c r="N19" s="680"/>
      <c r="O19" s="681"/>
      <c r="P19" s="398"/>
      <c r="Q19" s="680"/>
      <c r="R19" s="681"/>
      <c r="S19" s="398"/>
      <c r="T19" s="680"/>
      <c r="U19" s="681"/>
      <c r="V19" s="398"/>
      <c r="W19" s="680"/>
      <c r="X19" s="681"/>
      <c r="Y19" s="398"/>
      <c r="Z19" s="680"/>
      <c r="AA19" s="681"/>
      <c r="AB19" s="398"/>
      <c r="AC19" s="680"/>
      <c r="AD19" s="681"/>
      <c r="AE19" s="398"/>
      <c r="AF19" s="680"/>
      <c r="AG19" s="681"/>
      <c r="AH19" s="398"/>
      <c r="AI19" s="680"/>
      <c r="AJ19" s="681"/>
      <c r="AK19" s="398"/>
    </row>
    <row r="20" spans="1:37" s="387" customFormat="1" ht="38.25" customHeight="1" thickTop="1" x14ac:dyDescent="0.2">
      <c r="A20" s="670" t="s">
        <v>463</v>
      </c>
      <c r="B20" s="671" t="s">
        <v>261</v>
      </c>
      <c r="C20" s="672"/>
      <c r="D20" s="406">
        <v>0</v>
      </c>
      <c r="E20" s="673"/>
      <c r="F20" s="674"/>
      <c r="G20" s="405"/>
      <c r="H20" s="673"/>
      <c r="I20" s="674"/>
      <c r="J20" s="405"/>
      <c r="K20" s="673"/>
      <c r="L20" s="674"/>
      <c r="M20" s="405"/>
      <c r="N20" s="673"/>
      <c r="O20" s="674"/>
      <c r="P20" s="405"/>
      <c r="Q20" s="673"/>
      <c r="R20" s="674"/>
      <c r="S20" s="405"/>
      <c r="T20" s="673"/>
      <c r="U20" s="674"/>
      <c r="V20" s="405"/>
      <c r="W20" s="673"/>
      <c r="X20" s="674"/>
      <c r="Y20" s="405"/>
      <c r="Z20" s="673"/>
      <c r="AA20" s="674"/>
      <c r="AB20" s="405"/>
      <c r="AC20" s="673"/>
      <c r="AD20" s="674"/>
      <c r="AE20" s="405"/>
      <c r="AF20" s="673"/>
      <c r="AG20" s="674"/>
      <c r="AH20" s="405"/>
      <c r="AI20" s="673"/>
      <c r="AJ20" s="674"/>
      <c r="AK20" s="405"/>
    </row>
    <row r="21" spans="1:37" ht="25.5" customHeight="1" x14ac:dyDescent="0.2">
      <c r="A21" s="664"/>
      <c r="B21" s="390" t="s">
        <v>259</v>
      </c>
      <c r="C21" s="389"/>
      <c r="D21" s="388" t="s">
        <v>258</v>
      </c>
      <c r="E21" s="394"/>
      <c r="F21" s="396"/>
      <c r="G21" s="393"/>
      <c r="H21" s="394"/>
      <c r="I21" s="396"/>
      <c r="J21" s="393"/>
      <c r="K21" s="394"/>
      <c r="L21" s="396"/>
      <c r="M21" s="393"/>
      <c r="N21" s="394"/>
      <c r="O21" s="396"/>
      <c r="P21" s="393"/>
      <c r="Q21" s="394"/>
      <c r="R21" s="396"/>
      <c r="S21" s="393"/>
      <c r="T21" s="394"/>
      <c r="U21" s="396"/>
      <c r="V21" s="393"/>
      <c r="W21" s="394"/>
      <c r="X21" s="396"/>
      <c r="Y21" s="393"/>
      <c r="Z21" s="394"/>
      <c r="AA21" s="396"/>
      <c r="AB21" s="393"/>
      <c r="AC21" s="394"/>
      <c r="AD21" s="396"/>
      <c r="AE21" s="393"/>
      <c r="AF21" s="394"/>
      <c r="AG21" s="396"/>
      <c r="AH21" s="393"/>
      <c r="AI21" s="394"/>
      <c r="AJ21" s="396"/>
      <c r="AK21" s="393"/>
    </row>
    <row r="22" spans="1:37" ht="30.05" customHeight="1" x14ac:dyDescent="0.2">
      <c r="A22" s="664"/>
      <c r="B22" s="404" t="s">
        <v>263</v>
      </c>
      <c r="C22" s="661" t="s">
        <v>260</v>
      </c>
      <c r="D22" s="397">
        <v>0</v>
      </c>
      <c r="E22" s="403"/>
      <c r="F22" s="655"/>
      <c r="G22" s="393"/>
      <c r="H22" s="403"/>
      <c r="I22" s="655"/>
      <c r="J22" s="393"/>
      <c r="K22" s="403"/>
      <c r="L22" s="655"/>
      <c r="M22" s="393"/>
      <c r="N22" s="403"/>
      <c r="O22" s="655"/>
      <c r="P22" s="393"/>
      <c r="Q22" s="403"/>
      <c r="R22" s="655"/>
      <c r="S22" s="393"/>
      <c r="T22" s="403"/>
      <c r="U22" s="655"/>
      <c r="V22" s="393"/>
      <c r="W22" s="403"/>
      <c r="X22" s="655"/>
      <c r="Y22" s="393"/>
      <c r="Z22" s="403"/>
      <c r="AA22" s="655"/>
      <c r="AB22" s="393"/>
      <c r="AC22" s="403"/>
      <c r="AD22" s="655"/>
      <c r="AE22" s="393"/>
      <c r="AF22" s="403"/>
      <c r="AG22" s="655"/>
      <c r="AH22" s="393"/>
      <c r="AI22" s="403"/>
      <c r="AJ22" s="655"/>
      <c r="AK22" s="393"/>
    </row>
    <row r="23" spans="1:37" ht="30.05" customHeight="1" x14ac:dyDescent="0.2">
      <c r="A23" s="664"/>
      <c r="B23" s="402" t="s">
        <v>262</v>
      </c>
      <c r="C23" s="662"/>
      <c r="D23" s="397">
        <v>0</v>
      </c>
      <c r="E23" s="401"/>
      <c r="F23" s="656"/>
      <c r="G23" s="393"/>
      <c r="H23" s="401"/>
      <c r="I23" s="656"/>
      <c r="J23" s="393"/>
      <c r="K23" s="401"/>
      <c r="L23" s="656"/>
      <c r="M23" s="393"/>
      <c r="N23" s="401"/>
      <c r="O23" s="656"/>
      <c r="P23" s="393"/>
      <c r="Q23" s="401"/>
      <c r="R23" s="656"/>
      <c r="S23" s="393"/>
      <c r="T23" s="401"/>
      <c r="U23" s="656"/>
      <c r="V23" s="393"/>
      <c r="W23" s="401"/>
      <c r="X23" s="656"/>
      <c r="Y23" s="393"/>
      <c r="Z23" s="401"/>
      <c r="AA23" s="656"/>
      <c r="AB23" s="393"/>
      <c r="AC23" s="401"/>
      <c r="AD23" s="656"/>
      <c r="AE23" s="393"/>
      <c r="AF23" s="401"/>
      <c r="AG23" s="656"/>
      <c r="AH23" s="393"/>
      <c r="AI23" s="401"/>
      <c r="AJ23" s="656"/>
      <c r="AK23" s="393"/>
    </row>
    <row r="24" spans="1:37" ht="24.8" customHeight="1" x14ac:dyDescent="0.2">
      <c r="A24" s="664"/>
      <c r="B24" s="392" t="s">
        <v>259</v>
      </c>
      <c r="C24" s="389"/>
      <c r="D24" s="388" t="s">
        <v>258</v>
      </c>
      <c r="E24" s="391"/>
      <c r="F24" s="389"/>
      <c r="G24" s="388"/>
      <c r="H24" s="391"/>
      <c r="I24" s="389"/>
      <c r="J24" s="388"/>
      <c r="K24" s="391"/>
      <c r="L24" s="389"/>
      <c r="M24" s="388"/>
      <c r="N24" s="391"/>
      <c r="O24" s="389"/>
      <c r="P24" s="388"/>
      <c r="Q24" s="391"/>
      <c r="R24" s="389"/>
      <c r="S24" s="388"/>
      <c r="T24" s="391"/>
      <c r="U24" s="389"/>
      <c r="V24" s="388"/>
      <c r="W24" s="391"/>
      <c r="X24" s="389"/>
      <c r="Y24" s="388"/>
      <c r="Z24" s="391"/>
      <c r="AA24" s="389"/>
      <c r="AB24" s="388"/>
      <c r="AC24" s="391"/>
      <c r="AD24" s="389"/>
      <c r="AE24" s="388"/>
      <c r="AF24" s="391"/>
      <c r="AG24" s="389"/>
      <c r="AH24" s="388"/>
      <c r="AI24" s="391"/>
      <c r="AJ24" s="389"/>
      <c r="AK24" s="388"/>
    </row>
    <row r="25" spans="1:37" ht="30.05" customHeight="1" x14ac:dyDescent="0.2">
      <c r="A25" s="664"/>
      <c r="B25" s="404" t="s">
        <v>264</v>
      </c>
      <c r="C25" s="661" t="s">
        <v>260</v>
      </c>
      <c r="D25" s="397">
        <v>0</v>
      </c>
      <c r="E25" s="403"/>
      <c r="F25" s="655"/>
      <c r="G25" s="393"/>
      <c r="H25" s="403"/>
      <c r="I25" s="655"/>
      <c r="J25" s="393"/>
      <c r="K25" s="403"/>
      <c r="L25" s="655"/>
      <c r="M25" s="393"/>
      <c r="N25" s="403"/>
      <c r="O25" s="655"/>
      <c r="P25" s="393"/>
      <c r="Q25" s="403"/>
      <c r="R25" s="655"/>
      <c r="S25" s="393"/>
      <c r="T25" s="403"/>
      <c r="U25" s="655"/>
      <c r="V25" s="393"/>
      <c r="W25" s="403"/>
      <c r="X25" s="655"/>
      <c r="Y25" s="393"/>
      <c r="Z25" s="403"/>
      <c r="AA25" s="655"/>
      <c r="AB25" s="393"/>
      <c r="AC25" s="403"/>
      <c r="AD25" s="655"/>
      <c r="AE25" s="393"/>
      <c r="AF25" s="403"/>
      <c r="AG25" s="655"/>
      <c r="AH25" s="393"/>
      <c r="AI25" s="403"/>
      <c r="AJ25" s="655"/>
      <c r="AK25" s="393"/>
    </row>
    <row r="26" spans="1:37" ht="30.05" customHeight="1" x14ac:dyDescent="0.2">
      <c r="A26" s="664"/>
      <c r="B26" s="402" t="s">
        <v>262</v>
      </c>
      <c r="C26" s="662"/>
      <c r="D26" s="397">
        <v>0</v>
      </c>
      <c r="E26" s="401"/>
      <c r="F26" s="656"/>
      <c r="G26" s="393"/>
      <c r="H26" s="401"/>
      <c r="I26" s="656"/>
      <c r="J26" s="393"/>
      <c r="K26" s="401"/>
      <c r="L26" s="656"/>
      <c r="M26" s="393"/>
      <c r="N26" s="401"/>
      <c r="O26" s="656"/>
      <c r="P26" s="393"/>
      <c r="Q26" s="401"/>
      <c r="R26" s="656"/>
      <c r="S26" s="393"/>
      <c r="T26" s="401"/>
      <c r="U26" s="656"/>
      <c r="V26" s="393"/>
      <c r="W26" s="401"/>
      <c r="X26" s="656"/>
      <c r="Y26" s="393"/>
      <c r="Z26" s="401"/>
      <c r="AA26" s="656"/>
      <c r="AB26" s="393"/>
      <c r="AC26" s="401"/>
      <c r="AD26" s="656"/>
      <c r="AE26" s="393"/>
      <c r="AF26" s="401"/>
      <c r="AG26" s="656"/>
      <c r="AH26" s="393"/>
      <c r="AI26" s="401"/>
      <c r="AJ26" s="656"/>
      <c r="AK26" s="393"/>
    </row>
    <row r="27" spans="1:37" ht="24.8" customHeight="1" x14ac:dyDescent="0.2">
      <c r="A27" s="664"/>
      <c r="B27" s="390" t="s">
        <v>259</v>
      </c>
      <c r="C27" s="389"/>
      <c r="D27" s="388" t="s">
        <v>258</v>
      </c>
      <c r="E27" s="391"/>
      <c r="F27" s="389"/>
      <c r="G27" s="388"/>
      <c r="H27" s="391"/>
      <c r="I27" s="389"/>
      <c r="J27" s="388"/>
      <c r="K27" s="391"/>
      <c r="L27" s="389"/>
      <c r="M27" s="388"/>
      <c r="N27" s="391"/>
      <c r="O27" s="389"/>
      <c r="P27" s="388"/>
      <c r="Q27" s="391"/>
      <c r="R27" s="389"/>
      <c r="S27" s="388"/>
      <c r="T27" s="391"/>
      <c r="U27" s="389"/>
      <c r="V27" s="388"/>
      <c r="W27" s="391"/>
      <c r="X27" s="389"/>
      <c r="Y27" s="388"/>
      <c r="Z27" s="391"/>
      <c r="AA27" s="389"/>
      <c r="AB27" s="388"/>
      <c r="AC27" s="391"/>
      <c r="AD27" s="389"/>
      <c r="AE27" s="388"/>
      <c r="AF27" s="391"/>
      <c r="AG27" s="389"/>
      <c r="AH27" s="388"/>
      <c r="AI27" s="391"/>
      <c r="AJ27" s="389"/>
      <c r="AK27" s="388"/>
    </row>
    <row r="28" spans="1:37" ht="30.05" customHeight="1" x14ac:dyDescent="0.2">
      <c r="A28" s="664"/>
      <c r="B28" s="404" t="s">
        <v>263</v>
      </c>
      <c r="C28" s="661" t="s">
        <v>260</v>
      </c>
      <c r="D28" s="397">
        <v>0</v>
      </c>
      <c r="E28" s="403"/>
      <c r="F28" s="655"/>
      <c r="G28" s="393"/>
      <c r="H28" s="403"/>
      <c r="I28" s="655"/>
      <c r="J28" s="393"/>
      <c r="K28" s="403"/>
      <c r="L28" s="655"/>
      <c r="M28" s="393"/>
      <c r="N28" s="403"/>
      <c r="O28" s="655"/>
      <c r="P28" s="393"/>
      <c r="Q28" s="403"/>
      <c r="R28" s="655"/>
      <c r="S28" s="393"/>
      <c r="T28" s="403"/>
      <c r="U28" s="655"/>
      <c r="V28" s="393"/>
      <c r="W28" s="403"/>
      <c r="X28" s="655"/>
      <c r="Y28" s="393"/>
      <c r="Z28" s="403"/>
      <c r="AA28" s="655"/>
      <c r="AB28" s="393"/>
      <c r="AC28" s="403"/>
      <c r="AD28" s="655"/>
      <c r="AE28" s="393"/>
      <c r="AF28" s="403"/>
      <c r="AG28" s="655"/>
      <c r="AH28" s="393"/>
      <c r="AI28" s="403"/>
      <c r="AJ28" s="655"/>
      <c r="AK28" s="393"/>
    </row>
    <row r="29" spans="1:37" ht="30.05" customHeight="1" x14ac:dyDescent="0.2">
      <c r="A29" s="664"/>
      <c r="B29" s="402" t="s">
        <v>262</v>
      </c>
      <c r="C29" s="662"/>
      <c r="D29" s="397">
        <v>0</v>
      </c>
      <c r="E29" s="401"/>
      <c r="F29" s="656"/>
      <c r="G29" s="393"/>
      <c r="H29" s="401"/>
      <c r="I29" s="656"/>
      <c r="J29" s="393"/>
      <c r="K29" s="401"/>
      <c r="L29" s="656"/>
      <c r="M29" s="393"/>
      <c r="N29" s="401"/>
      <c r="O29" s="656"/>
      <c r="P29" s="393"/>
      <c r="Q29" s="401"/>
      <c r="R29" s="656"/>
      <c r="S29" s="393"/>
      <c r="T29" s="401"/>
      <c r="U29" s="656"/>
      <c r="V29" s="393"/>
      <c r="W29" s="401"/>
      <c r="X29" s="656"/>
      <c r="Y29" s="393"/>
      <c r="Z29" s="401"/>
      <c r="AA29" s="656"/>
      <c r="AB29" s="393"/>
      <c r="AC29" s="401"/>
      <c r="AD29" s="656"/>
      <c r="AE29" s="393"/>
      <c r="AF29" s="401"/>
      <c r="AG29" s="656"/>
      <c r="AH29" s="393"/>
      <c r="AI29" s="401"/>
      <c r="AJ29" s="656"/>
      <c r="AK29" s="393"/>
    </row>
    <row r="30" spans="1:37" ht="26.45" customHeight="1" x14ac:dyDescent="0.2">
      <c r="A30" s="664"/>
      <c r="B30" s="390" t="s">
        <v>259</v>
      </c>
      <c r="C30" s="389"/>
      <c r="D30" s="388" t="s">
        <v>258</v>
      </c>
      <c r="E30" s="395"/>
      <c r="F30" s="396"/>
      <c r="G30" s="393"/>
      <c r="H30" s="394"/>
      <c r="I30" s="396"/>
      <c r="J30" s="400"/>
      <c r="K30" s="394"/>
      <c r="L30" s="396"/>
      <c r="M30" s="400"/>
      <c r="N30" s="394"/>
      <c r="O30" s="396"/>
      <c r="P30" s="400"/>
      <c r="Q30" s="394"/>
      <c r="R30" s="396"/>
      <c r="S30" s="400"/>
      <c r="T30" s="394"/>
      <c r="U30" s="396"/>
      <c r="V30" s="400"/>
      <c r="W30" s="394"/>
      <c r="X30" s="396"/>
      <c r="Y30" s="400"/>
      <c r="Z30" s="394"/>
      <c r="AA30" s="396"/>
      <c r="AB30" s="400"/>
      <c r="AC30" s="394"/>
      <c r="AD30" s="396"/>
      <c r="AE30" s="400"/>
      <c r="AF30" s="394"/>
      <c r="AG30" s="396"/>
      <c r="AH30" s="400"/>
      <c r="AI30" s="394"/>
      <c r="AJ30" s="396"/>
      <c r="AK30" s="400"/>
    </row>
    <row r="31" spans="1:37" s="387" customFormat="1" ht="39.049999999999997" customHeight="1" thickBot="1" x14ac:dyDescent="0.25">
      <c r="A31" s="665"/>
      <c r="B31" s="657" t="s">
        <v>257</v>
      </c>
      <c r="C31" s="658"/>
      <c r="D31" s="641">
        <v>0</v>
      </c>
      <c r="E31" s="659"/>
      <c r="F31" s="660"/>
      <c r="G31" s="642"/>
      <c r="H31" s="659"/>
      <c r="I31" s="660"/>
      <c r="J31" s="642"/>
      <c r="K31" s="659"/>
      <c r="L31" s="660"/>
      <c r="M31" s="642"/>
      <c r="N31" s="659"/>
      <c r="O31" s="660"/>
      <c r="P31" s="642"/>
      <c r="Q31" s="659"/>
      <c r="R31" s="660"/>
      <c r="S31" s="642"/>
      <c r="T31" s="659"/>
      <c r="U31" s="660"/>
      <c r="V31" s="642"/>
      <c r="W31" s="659"/>
      <c r="X31" s="660"/>
      <c r="Y31" s="642"/>
      <c r="Z31" s="659"/>
      <c r="AA31" s="660"/>
      <c r="AB31" s="642"/>
      <c r="AC31" s="659"/>
      <c r="AD31" s="660"/>
      <c r="AE31" s="642"/>
      <c r="AF31" s="659"/>
      <c r="AG31" s="660"/>
      <c r="AH31" s="642"/>
      <c r="AI31" s="659"/>
      <c r="AJ31" s="660"/>
      <c r="AK31" s="642"/>
    </row>
    <row r="32" spans="1:37" ht="16.649999999999999" x14ac:dyDescent="0.2">
      <c r="B32" s="383" t="s">
        <v>466</v>
      </c>
    </row>
    <row r="34" spans="1:37" ht="48.9" customHeight="1" thickBot="1" x14ac:dyDescent="0.25">
      <c r="A34" s="386" t="s">
        <v>272</v>
      </c>
      <c r="B34" s="413"/>
      <c r="C34" s="413"/>
      <c r="D34" s="413"/>
      <c r="E34" s="413"/>
      <c r="F34" s="412"/>
      <c r="G34" s="412"/>
      <c r="H34" s="412"/>
      <c r="K34" s="412"/>
      <c r="N34" s="412"/>
      <c r="Q34" s="412"/>
      <c r="T34" s="412"/>
      <c r="W34" s="412"/>
      <c r="Z34" s="412"/>
      <c r="AC34" s="412"/>
      <c r="AF34" s="412"/>
      <c r="AI34" s="412"/>
    </row>
    <row r="35" spans="1:37" ht="57.05" customHeight="1" x14ac:dyDescent="0.2">
      <c r="A35" s="411"/>
      <c r="B35" s="675" t="s">
        <v>271</v>
      </c>
      <c r="C35" s="676"/>
      <c r="D35" s="677"/>
      <c r="E35" s="675" t="s">
        <v>270</v>
      </c>
      <c r="F35" s="676"/>
      <c r="G35" s="677"/>
      <c r="H35" s="675" t="s">
        <v>270</v>
      </c>
      <c r="I35" s="676"/>
      <c r="J35" s="677"/>
      <c r="K35" s="675" t="s">
        <v>270</v>
      </c>
      <c r="L35" s="676"/>
      <c r="M35" s="677"/>
      <c r="N35" s="675" t="s">
        <v>270</v>
      </c>
      <c r="O35" s="676"/>
      <c r="P35" s="677"/>
      <c r="Q35" s="675" t="s">
        <v>270</v>
      </c>
      <c r="R35" s="676"/>
      <c r="S35" s="677"/>
      <c r="T35" s="675" t="s">
        <v>270</v>
      </c>
      <c r="U35" s="676"/>
      <c r="V35" s="677"/>
      <c r="W35" s="675" t="s">
        <v>270</v>
      </c>
      <c r="X35" s="676"/>
      <c r="Y35" s="677"/>
      <c r="Z35" s="675" t="s">
        <v>270</v>
      </c>
      <c r="AA35" s="676"/>
      <c r="AB35" s="677"/>
      <c r="AC35" s="675" t="s">
        <v>270</v>
      </c>
      <c r="AD35" s="676"/>
      <c r="AE35" s="677"/>
      <c r="AF35" s="675" t="s">
        <v>270</v>
      </c>
      <c r="AG35" s="676"/>
      <c r="AH35" s="677"/>
      <c r="AI35" s="675" t="s">
        <v>270</v>
      </c>
      <c r="AJ35" s="676"/>
      <c r="AK35" s="677"/>
    </row>
    <row r="36" spans="1:37" ht="38.25" customHeight="1" x14ac:dyDescent="0.2">
      <c r="A36" s="411"/>
      <c r="B36" s="686" t="s">
        <v>269</v>
      </c>
      <c r="C36" s="687"/>
      <c r="D36" s="688"/>
      <c r="E36" s="686" t="s">
        <v>269</v>
      </c>
      <c r="F36" s="687"/>
      <c r="G36" s="688"/>
      <c r="H36" s="686"/>
      <c r="I36" s="687"/>
      <c r="J36" s="688"/>
      <c r="K36" s="686"/>
      <c r="L36" s="687"/>
      <c r="M36" s="688"/>
      <c r="N36" s="686"/>
      <c r="O36" s="687"/>
      <c r="P36" s="688"/>
      <c r="Q36" s="686"/>
      <c r="R36" s="687"/>
      <c r="S36" s="688"/>
      <c r="T36" s="686"/>
      <c r="U36" s="687"/>
      <c r="V36" s="688"/>
      <c r="W36" s="686"/>
      <c r="X36" s="687"/>
      <c r="Y36" s="688"/>
      <c r="Z36" s="686"/>
      <c r="AA36" s="687"/>
      <c r="AB36" s="688"/>
      <c r="AC36" s="686"/>
      <c r="AD36" s="687"/>
      <c r="AE36" s="688"/>
      <c r="AF36" s="686"/>
      <c r="AG36" s="687"/>
      <c r="AH36" s="688"/>
      <c r="AI36" s="686"/>
      <c r="AJ36" s="687"/>
      <c r="AK36" s="688"/>
    </row>
    <row r="37" spans="1:37" ht="39.35" thickBot="1" x14ac:dyDescent="0.25">
      <c r="A37" s="410"/>
      <c r="B37" s="409" t="s">
        <v>268</v>
      </c>
      <c r="C37" s="408" t="s">
        <v>267</v>
      </c>
      <c r="D37" s="407" t="s">
        <v>266</v>
      </c>
      <c r="E37" s="409" t="s">
        <v>268</v>
      </c>
      <c r="F37" s="408" t="s">
        <v>267</v>
      </c>
      <c r="G37" s="407" t="s">
        <v>266</v>
      </c>
      <c r="H37" s="409"/>
      <c r="I37" s="408"/>
      <c r="J37" s="407"/>
      <c r="K37" s="409"/>
      <c r="L37" s="408"/>
      <c r="M37" s="407"/>
      <c r="N37" s="409"/>
      <c r="O37" s="408"/>
      <c r="P37" s="407"/>
      <c r="Q37" s="409"/>
      <c r="R37" s="408"/>
      <c r="S37" s="407"/>
      <c r="T37" s="409"/>
      <c r="U37" s="408"/>
      <c r="V37" s="407"/>
      <c r="W37" s="409"/>
      <c r="X37" s="408"/>
      <c r="Y37" s="407"/>
      <c r="Z37" s="409"/>
      <c r="AA37" s="408"/>
      <c r="AB37" s="407"/>
      <c r="AC37" s="409"/>
      <c r="AD37" s="408"/>
      <c r="AE37" s="407"/>
      <c r="AF37" s="409"/>
      <c r="AG37" s="408"/>
      <c r="AH37" s="407"/>
      <c r="AI37" s="409"/>
      <c r="AJ37" s="408"/>
      <c r="AK37" s="407"/>
    </row>
    <row r="38" spans="1:37" s="387" customFormat="1" ht="38.25" customHeight="1" x14ac:dyDescent="0.2">
      <c r="A38" s="670" t="s">
        <v>265</v>
      </c>
      <c r="B38" s="671" t="s">
        <v>261</v>
      </c>
      <c r="C38" s="672"/>
      <c r="D38" s="406">
        <v>0</v>
      </c>
      <c r="E38" s="673"/>
      <c r="F38" s="674"/>
      <c r="G38" s="405"/>
      <c r="H38" s="673"/>
      <c r="I38" s="674"/>
      <c r="J38" s="405"/>
      <c r="K38" s="673"/>
      <c r="L38" s="674"/>
      <c r="M38" s="405"/>
      <c r="N38" s="673"/>
      <c r="O38" s="674"/>
      <c r="P38" s="405"/>
      <c r="Q38" s="673"/>
      <c r="R38" s="674"/>
      <c r="S38" s="405"/>
      <c r="T38" s="673"/>
      <c r="U38" s="674"/>
      <c r="V38" s="405"/>
      <c r="W38" s="673"/>
      <c r="X38" s="674"/>
      <c r="Y38" s="405"/>
      <c r="Z38" s="673"/>
      <c r="AA38" s="674"/>
      <c r="AB38" s="405"/>
      <c r="AC38" s="673"/>
      <c r="AD38" s="674"/>
      <c r="AE38" s="405"/>
      <c r="AF38" s="673"/>
      <c r="AG38" s="674"/>
      <c r="AH38" s="405"/>
      <c r="AI38" s="673"/>
      <c r="AJ38" s="674"/>
      <c r="AK38" s="405"/>
    </row>
    <row r="39" spans="1:37" ht="25.5" customHeight="1" x14ac:dyDescent="0.2">
      <c r="A39" s="664"/>
      <c r="B39" s="390" t="s">
        <v>259</v>
      </c>
      <c r="C39" s="389"/>
      <c r="D39" s="388" t="s">
        <v>258</v>
      </c>
      <c r="E39" s="394"/>
      <c r="F39" s="396"/>
      <c r="G39" s="393"/>
      <c r="H39" s="394"/>
      <c r="I39" s="396"/>
      <c r="J39" s="393"/>
      <c r="K39" s="394"/>
      <c r="L39" s="396"/>
      <c r="M39" s="393"/>
      <c r="N39" s="394"/>
      <c r="O39" s="396"/>
      <c r="P39" s="393"/>
      <c r="Q39" s="394"/>
      <c r="R39" s="396"/>
      <c r="S39" s="393"/>
      <c r="T39" s="394"/>
      <c r="U39" s="396"/>
      <c r="V39" s="393"/>
      <c r="W39" s="394"/>
      <c r="X39" s="396"/>
      <c r="Y39" s="393"/>
      <c r="Z39" s="394"/>
      <c r="AA39" s="396"/>
      <c r="AB39" s="393"/>
      <c r="AC39" s="394"/>
      <c r="AD39" s="396"/>
      <c r="AE39" s="393"/>
      <c r="AF39" s="394"/>
      <c r="AG39" s="396"/>
      <c r="AH39" s="393"/>
      <c r="AI39" s="394"/>
      <c r="AJ39" s="396"/>
      <c r="AK39" s="393"/>
    </row>
    <row r="40" spans="1:37" ht="30.05" customHeight="1" x14ac:dyDescent="0.2">
      <c r="A40" s="664"/>
      <c r="B40" s="404" t="s">
        <v>263</v>
      </c>
      <c r="C40" s="661" t="s">
        <v>260</v>
      </c>
      <c r="D40" s="397">
        <v>0</v>
      </c>
      <c r="E40" s="403"/>
      <c r="F40" s="655"/>
      <c r="G40" s="393"/>
      <c r="H40" s="403"/>
      <c r="I40" s="655"/>
      <c r="J40" s="393"/>
      <c r="K40" s="403"/>
      <c r="L40" s="655"/>
      <c r="M40" s="393"/>
      <c r="N40" s="403"/>
      <c r="O40" s="655"/>
      <c r="P40" s="393"/>
      <c r="Q40" s="403"/>
      <c r="R40" s="655"/>
      <c r="S40" s="393"/>
      <c r="T40" s="403"/>
      <c r="U40" s="655"/>
      <c r="V40" s="393"/>
      <c r="W40" s="403"/>
      <c r="X40" s="655"/>
      <c r="Y40" s="393"/>
      <c r="Z40" s="403"/>
      <c r="AA40" s="655"/>
      <c r="AB40" s="393"/>
      <c r="AC40" s="403"/>
      <c r="AD40" s="655"/>
      <c r="AE40" s="393"/>
      <c r="AF40" s="403"/>
      <c r="AG40" s="655"/>
      <c r="AH40" s="393"/>
      <c r="AI40" s="403"/>
      <c r="AJ40" s="655"/>
      <c r="AK40" s="393"/>
    </row>
    <row r="41" spans="1:37" ht="30.05" customHeight="1" x14ac:dyDescent="0.2">
      <c r="A41" s="664"/>
      <c r="B41" s="402" t="s">
        <v>262</v>
      </c>
      <c r="C41" s="662"/>
      <c r="D41" s="397">
        <v>0</v>
      </c>
      <c r="E41" s="401"/>
      <c r="F41" s="656"/>
      <c r="G41" s="393"/>
      <c r="H41" s="401"/>
      <c r="I41" s="656"/>
      <c r="J41" s="393"/>
      <c r="K41" s="401"/>
      <c r="L41" s="656"/>
      <c r="M41" s="393"/>
      <c r="N41" s="401"/>
      <c r="O41" s="656"/>
      <c r="P41" s="393"/>
      <c r="Q41" s="401"/>
      <c r="R41" s="656"/>
      <c r="S41" s="393"/>
      <c r="T41" s="401"/>
      <c r="U41" s="656"/>
      <c r="V41" s="393"/>
      <c r="W41" s="401"/>
      <c r="X41" s="656"/>
      <c r="Y41" s="393"/>
      <c r="Z41" s="401"/>
      <c r="AA41" s="656"/>
      <c r="AB41" s="393"/>
      <c r="AC41" s="401"/>
      <c r="AD41" s="656"/>
      <c r="AE41" s="393"/>
      <c r="AF41" s="401"/>
      <c r="AG41" s="656"/>
      <c r="AH41" s="393"/>
      <c r="AI41" s="401"/>
      <c r="AJ41" s="656"/>
      <c r="AK41" s="393"/>
    </row>
    <row r="42" spans="1:37" ht="24.8" customHeight="1" x14ac:dyDescent="0.2">
      <c r="A42" s="664"/>
      <c r="B42" s="392" t="s">
        <v>259</v>
      </c>
      <c r="C42" s="389"/>
      <c r="D42" s="388" t="s">
        <v>258</v>
      </c>
      <c r="E42" s="391"/>
      <c r="F42" s="389"/>
      <c r="G42" s="388"/>
      <c r="H42" s="391"/>
      <c r="I42" s="389"/>
      <c r="J42" s="388"/>
      <c r="K42" s="391"/>
      <c r="L42" s="389"/>
      <c r="M42" s="388"/>
      <c r="N42" s="391"/>
      <c r="O42" s="389"/>
      <c r="P42" s="388"/>
      <c r="Q42" s="391"/>
      <c r="R42" s="389"/>
      <c r="S42" s="388"/>
      <c r="T42" s="391"/>
      <c r="U42" s="389"/>
      <c r="V42" s="388"/>
      <c r="W42" s="391"/>
      <c r="X42" s="389"/>
      <c r="Y42" s="388"/>
      <c r="Z42" s="391"/>
      <c r="AA42" s="389"/>
      <c r="AB42" s="388"/>
      <c r="AC42" s="391"/>
      <c r="AD42" s="389"/>
      <c r="AE42" s="388"/>
      <c r="AF42" s="391"/>
      <c r="AG42" s="389"/>
      <c r="AH42" s="388"/>
      <c r="AI42" s="390"/>
      <c r="AJ42" s="389"/>
      <c r="AK42" s="388"/>
    </row>
    <row r="43" spans="1:37" ht="30.05" customHeight="1" x14ac:dyDescent="0.2">
      <c r="A43" s="664"/>
      <c r="B43" s="404" t="s">
        <v>264</v>
      </c>
      <c r="C43" s="661" t="s">
        <v>260</v>
      </c>
      <c r="D43" s="397">
        <v>0</v>
      </c>
      <c r="E43" s="403"/>
      <c r="F43" s="655"/>
      <c r="G43" s="393"/>
      <c r="H43" s="403"/>
      <c r="I43" s="655"/>
      <c r="J43" s="393"/>
      <c r="K43" s="403"/>
      <c r="L43" s="655"/>
      <c r="M43" s="393"/>
      <c r="N43" s="403"/>
      <c r="O43" s="655"/>
      <c r="P43" s="393"/>
      <c r="Q43" s="403"/>
      <c r="R43" s="655"/>
      <c r="S43" s="393"/>
      <c r="T43" s="403"/>
      <c r="U43" s="655"/>
      <c r="V43" s="393"/>
      <c r="W43" s="403"/>
      <c r="X43" s="655"/>
      <c r="Y43" s="393"/>
      <c r="Z43" s="403"/>
      <c r="AA43" s="655"/>
      <c r="AB43" s="393"/>
      <c r="AC43" s="403"/>
      <c r="AD43" s="655"/>
      <c r="AE43" s="393"/>
      <c r="AF43" s="403"/>
      <c r="AG43" s="655"/>
      <c r="AH43" s="393"/>
      <c r="AI43" s="403"/>
      <c r="AJ43" s="655"/>
      <c r="AK43" s="393"/>
    </row>
    <row r="44" spans="1:37" ht="30.05" customHeight="1" x14ac:dyDescent="0.2">
      <c r="A44" s="664"/>
      <c r="B44" s="402" t="s">
        <v>262</v>
      </c>
      <c r="C44" s="662"/>
      <c r="D44" s="397">
        <v>0</v>
      </c>
      <c r="E44" s="401"/>
      <c r="F44" s="656"/>
      <c r="G44" s="393"/>
      <c r="H44" s="401"/>
      <c r="I44" s="656"/>
      <c r="J44" s="393"/>
      <c r="K44" s="401"/>
      <c r="L44" s="656"/>
      <c r="M44" s="393"/>
      <c r="N44" s="401"/>
      <c r="O44" s="656"/>
      <c r="P44" s="393"/>
      <c r="Q44" s="401"/>
      <c r="R44" s="656"/>
      <c r="S44" s="393"/>
      <c r="T44" s="401"/>
      <c r="U44" s="656"/>
      <c r="V44" s="393"/>
      <c r="W44" s="401"/>
      <c r="X44" s="656"/>
      <c r="Y44" s="393"/>
      <c r="Z44" s="401"/>
      <c r="AA44" s="656"/>
      <c r="AB44" s="393"/>
      <c r="AC44" s="401"/>
      <c r="AD44" s="656"/>
      <c r="AE44" s="393"/>
      <c r="AF44" s="401"/>
      <c r="AG44" s="656"/>
      <c r="AH44" s="393"/>
      <c r="AI44" s="401"/>
      <c r="AJ44" s="656"/>
      <c r="AK44" s="393"/>
    </row>
    <row r="45" spans="1:37" ht="24.8" customHeight="1" x14ac:dyDescent="0.2">
      <c r="A45" s="664"/>
      <c r="B45" s="390" t="s">
        <v>259</v>
      </c>
      <c r="C45" s="389"/>
      <c r="D45" s="388" t="s">
        <v>258</v>
      </c>
      <c r="E45" s="391"/>
      <c r="F45" s="389"/>
      <c r="G45" s="388"/>
      <c r="H45" s="391"/>
      <c r="I45" s="389"/>
      <c r="J45" s="388"/>
      <c r="K45" s="391"/>
      <c r="L45" s="389"/>
      <c r="M45" s="388"/>
      <c r="N45" s="391"/>
      <c r="O45" s="389"/>
      <c r="P45" s="388"/>
      <c r="Q45" s="391"/>
      <c r="R45" s="389"/>
      <c r="S45" s="388"/>
      <c r="T45" s="391"/>
      <c r="U45" s="389"/>
      <c r="V45" s="388"/>
      <c r="W45" s="391"/>
      <c r="X45" s="389"/>
      <c r="Y45" s="388"/>
      <c r="Z45" s="391"/>
      <c r="AA45" s="389"/>
      <c r="AB45" s="388"/>
      <c r="AC45" s="391"/>
      <c r="AD45" s="389"/>
      <c r="AE45" s="388"/>
      <c r="AF45" s="391"/>
      <c r="AG45" s="389"/>
      <c r="AH45" s="388"/>
      <c r="AI45" s="390"/>
      <c r="AJ45" s="389"/>
      <c r="AK45" s="388"/>
    </row>
    <row r="46" spans="1:37" ht="30.05" customHeight="1" x14ac:dyDescent="0.2">
      <c r="A46" s="664"/>
      <c r="B46" s="404" t="s">
        <v>263</v>
      </c>
      <c r="C46" s="661" t="s">
        <v>260</v>
      </c>
      <c r="D46" s="397">
        <v>0</v>
      </c>
      <c r="E46" s="403"/>
      <c r="F46" s="655"/>
      <c r="G46" s="393"/>
      <c r="H46" s="403"/>
      <c r="I46" s="655"/>
      <c r="J46" s="393"/>
      <c r="K46" s="403"/>
      <c r="L46" s="655"/>
      <c r="M46" s="393"/>
      <c r="N46" s="403"/>
      <c r="O46" s="655"/>
      <c r="P46" s="393"/>
      <c r="Q46" s="403"/>
      <c r="R46" s="655"/>
      <c r="S46" s="393"/>
      <c r="T46" s="403"/>
      <c r="U46" s="655"/>
      <c r="V46" s="393"/>
      <c r="W46" s="403"/>
      <c r="X46" s="655"/>
      <c r="Y46" s="393"/>
      <c r="Z46" s="403"/>
      <c r="AA46" s="655"/>
      <c r="AB46" s="393"/>
      <c r="AC46" s="403"/>
      <c r="AD46" s="655"/>
      <c r="AE46" s="393"/>
      <c r="AF46" s="403"/>
      <c r="AG46" s="655"/>
      <c r="AH46" s="393"/>
      <c r="AI46" s="403"/>
      <c r="AJ46" s="655"/>
      <c r="AK46" s="393"/>
    </row>
    <row r="47" spans="1:37" ht="30.05" customHeight="1" x14ac:dyDescent="0.2">
      <c r="A47" s="664"/>
      <c r="B47" s="402" t="s">
        <v>262</v>
      </c>
      <c r="C47" s="662"/>
      <c r="D47" s="397">
        <v>0</v>
      </c>
      <c r="E47" s="401"/>
      <c r="F47" s="656"/>
      <c r="G47" s="393"/>
      <c r="H47" s="401"/>
      <c r="I47" s="656"/>
      <c r="J47" s="393"/>
      <c r="K47" s="401"/>
      <c r="L47" s="656"/>
      <c r="M47" s="393"/>
      <c r="N47" s="401"/>
      <c r="O47" s="656"/>
      <c r="P47" s="393"/>
      <c r="Q47" s="401"/>
      <c r="R47" s="656"/>
      <c r="S47" s="393"/>
      <c r="T47" s="401"/>
      <c r="U47" s="656"/>
      <c r="V47" s="393"/>
      <c r="W47" s="401"/>
      <c r="X47" s="656"/>
      <c r="Y47" s="393"/>
      <c r="Z47" s="401"/>
      <c r="AA47" s="656"/>
      <c r="AB47" s="393"/>
      <c r="AC47" s="401"/>
      <c r="AD47" s="656"/>
      <c r="AE47" s="393"/>
      <c r="AF47" s="401"/>
      <c r="AG47" s="656"/>
      <c r="AH47" s="393"/>
      <c r="AI47" s="401"/>
      <c r="AJ47" s="656"/>
      <c r="AK47" s="393"/>
    </row>
    <row r="48" spans="1:37" ht="26.45" customHeight="1" x14ac:dyDescent="0.2">
      <c r="A48" s="664"/>
      <c r="B48" s="390" t="s">
        <v>259</v>
      </c>
      <c r="C48" s="389"/>
      <c r="D48" s="388" t="s">
        <v>258</v>
      </c>
      <c r="E48" s="395"/>
      <c r="F48" s="396"/>
      <c r="G48" s="393"/>
      <c r="H48" s="394"/>
      <c r="I48" s="396"/>
      <c r="J48" s="400"/>
      <c r="K48" s="394"/>
      <c r="L48" s="396"/>
      <c r="M48" s="400"/>
      <c r="N48" s="394"/>
      <c r="O48" s="396"/>
      <c r="P48" s="400"/>
      <c r="Q48" s="394"/>
      <c r="R48" s="396"/>
      <c r="S48" s="400"/>
      <c r="T48" s="394"/>
      <c r="U48" s="396"/>
      <c r="V48" s="400"/>
      <c r="W48" s="394"/>
      <c r="X48" s="396"/>
      <c r="Y48" s="400"/>
      <c r="Z48" s="394"/>
      <c r="AA48" s="396"/>
      <c r="AB48" s="400"/>
      <c r="AC48" s="394"/>
      <c r="AD48" s="396"/>
      <c r="AE48" s="400"/>
      <c r="AF48" s="394"/>
      <c r="AG48" s="396"/>
      <c r="AH48" s="400"/>
      <c r="AI48" s="394"/>
      <c r="AJ48" s="396"/>
      <c r="AK48" s="400"/>
    </row>
    <row r="49" spans="1:37" s="387" customFormat="1" ht="39.049999999999997" customHeight="1" thickBot="1" x14ac:dyDescent="0.25">
      <c r="A49" s="682"/>
      <c r="B49" s="678" t="s">
        <v>257</v>
      </c>
      <c r="C49" s="679"/>
      <c r="D49" s="399">
        <v>0</v>
      </c>
      <c r="E49" s="680"/>
      <c r="F49" s="681"/>
      <c r="G49" s="398"/>
      <c r="H49" s="680"/>
      <c r="I49" s="681"/>
      <c r="J49" s="398"/>
      <c r="K49" s="680"/>
      <c r="L49" s="681"/>
      <c r="M49" s="398"/>
      <c r="N49" s="680"/>
      <c r="O49" s="681"/>
      <c r="P49" s="398"/>
      <c r="Q49" s="680"/>
      <c r="R49" s="681"/>
      <c r="S49" s="398"/>
      <c r="T49" s="680"/>
      <c r="U49" s="681"/>
      <c r="V49" s="398"/>
      <c r="W49" s="680"/>
      <c r="X49" s="681"/>
      <c r="Y49" s="398"/>
      <c r="Z49" s="680"/>
      <c r="AA49" s="681"/>
      <c r="AB49" s="398"/>
      <c r="AC49" s="680"/>
      <c r="AD49" s="681"/>
      <c r="AE49" s="398"/>
      <c r="AF49" s="680"/>
      <c r="AG49" s="681"/>
      <c r="AH49" s="398"/>
      <c r="AI49" s="680"/>
      <c r="AJ49" s="681"/>
      <c r="AK49" s="398"/>
    </row>
    <row r="50" spans="1:37" s="387" customFormat="1" ht="38.25" customHeight="1" thickTop="1" x14ac:dyDescent="0.2">
      <c r="A50" s="663" t="s">
        <v>463</v>
      </c>
      <c r="B50" s="666" t="s">
        <v>261</v>
      </c>
      <c r="C50" s="667"/>
      <c r="D50" s="643">
        <v>0</v>
      </c>
      <c r="E50" s="668"/>
      <c r="F50" s="669"/>
      <c r="G50" s="644"/>
      <c r="H50" s="668"/>
      <c r="I50" s="669"/>
      <c r="J50" s="644"/>
      <c r="K50" s="668"/>
      <c r="L50" s="669"/>
      <c r="M50" s="644"/>
      <c r="N50" s="668"/>
      <c r="O50" s="669"/>
      <c r="P50" s="644"/>
      <c r="Q50" s="668"/>
      <c r="R50" s="669"/>
      <c r="S50" s="644"/>
      <c r="T50" s="668"/>
      <c r="U50" s="669"/>
      <c r="V50" s="644"/>
      <c r="W50" s="668"/>
      <c r="X50" s="669"/>
      <c r="Y50" s="644"/>
      <c r="Z50" s="668"/>
      <c r="AA50" s="669"/>
      <c r="AB50" s="644"/>
      <c r="AC50" s="668"/>
      <c r="AD50" s="669"/>
      <c r="AE50" s="644"/>
      <c r="AF50" s="668"/>
      <c r="AG50" s="669"/>
      <c r="AH50" s="644"/>
      <c r="AI50" s="668"/>
      <c r="AJ50" s="669"/>
      <c r="AK50" s="644"/>
    </row>
    <row r="51" spans="1:37" ht="25.5" customHeight="1" x14ac:dyDescent="0.2">
      <c r="A51" s="664"/>
      <c r="B51" s="390" t="s">
        <v>259</v>
      </c>
      <c r="C51" s="389"/>
      <c r="D51" s="388" t="s">
        <v>258</v>
      </c>
      <c r="E51" s="394"/>
      <c r="F51" s="396"/>
      <c r="G51" s="393"/>
      <c r="H51" s="394"/>
      <c r="I51" s="396"/>
      <c r="J51" s="393"/>
      <c r="K51" s="394"/>
      <c r="L51" s="396"/>
      <c r="M51" s="393"/>
      <c r="N51" s="394"/>
      <c r="O51" s="396"/>
      <c r="P51" s="393"/>
      <c r="Q51" s="394"/>
      <c r="R51" s="396"/>
      <c r="S51" s="393"/>
      <c r="T51" s="394"/>
      <c r="U51" s="396"/>
      <c r="V51" s="393"/>
      <c r="W51" s="394"/>
      <c r="X51" s="396"/>
      <c r="Y51" s="393"/>
      <c r="Z51" s="394"/>
      <c r="AA51" s="396"/>
      <c r="AB51" s="393"/>
      <c r="AC51" s="394"/>
      <c r="AD51" s="396"/>
      <c r="AE51" s="393"/>
      <c r="AF51" s="394"/>
      <c r="AG51" s="396"/>
      <c r="AH51" s="393"/>
      <c r="AI51" s="394"/>
      <c r="AJ51" s="396"/>
      <c r="AK51" s="393"/>
    </row>
    <row r="52" spans="1:37" ht="30.05" customHeight="1" x14ac:dyDescent="0.2">
      <c r="A52" s="664"/>
      <c r="B52" s="404" t="s">
        <v>263</v>
      </c>
      <c r="C52" s="661" t="s">
        <v>260</v>
      </c>
      <c r="D52" s="397">
        <v>0</v>
      </c>
      <c r="E52" s="403"/>
      <c r="F52" s="655"/>
      <c r="G52" s="393"/>
      <c r="H52" s="403"/>
      <c r="I52" s="655"/>
      <c r="J52" s="393"/>
      <c r="K52" s="403"/>
      <c r="L52" s="655"/>
      <c r="M52" s="393"/>
      <c r="N52" s="403"/>
      <c r="O52" s="655"/>
      <c r="P52" s="393"/>
      <c r="Q52" s="403"/>
      <c r="R52" s="655"/>
      <c r="S52" s="393"/>
      <c r="T52" s="403"/>
      <c r="U52" s="655"/>
      <c r="V52" s="393"/>
      <c r="W52" s="403"/>
      <c r="X52" s="655"/>
      <c r="Y52" s="393"/>
      <c r="Z52" s="403"/>
      <c r="AA52" s="655"/>
      <c r="AB52" s="393"/>
      <c r="AC52" s="403"/>
      <c r="AD52" s="655"/>
      <c r="AE52" s="393"/>
      <c r="AF52" s="403"/>
      <c r="AG52" s="655"/>
      <c r="AH52" s="393"/>
      <c r="AI52" s="403"/>
      <c r="AJ52" s="655"/>
      <c r="AK52" s="393"/>
    </row>
    <row r="53" spans="1:37" ht="30.05" customHeight="1" x14ac:dyDescent="0.2">
      <c r="A53" s="664"/>
      <c r="B53" s="402" t="s">
        <v>262</v>
      </c>
      <c r="C53" s="662"/>
      <c r="D53" s="397">
        <v>0</v>
      </c>
      <c r="E53" s="401"/>
      <c r="F53" s="656"/>
      <c r="G53" s="393"/>
      <c r="H53" s="401"/>
      <c r="I53" s="656"/>
      <c r="J53" s="393"/>
      <c r="K53" s="401"/>
      <c r="L53" s="656"/>
      <c r="M53" s="393"/>
      <c r="N53" s="401"/>
      <c r="O53" s="656"/>
      <c r="P53" s="393"/>
      <c r="Q53" s="401"/>
      <c r="R53" s="656"/>
      <c r="S53" s="393"/>
      <c r="T53" s="401"/>
      <c r="U53" s="656"/>
      <c r="V53" s="393"/>
      <c r="W53" s="401"/>
      <c r="X53" s="656"/>
      <c r="Y53" s="393"/>
      <c r="Z53" s="401"/>
      <c r="AA53" s="656"/>
      <c r="AB53" s="393"/>
      <c r="AC53" s="401"/>
      <c r="AD53" s="656"/>
      <c r="AE53" s="393"/>
      <c r="AF53" s="401"/>
      <c r="AG53" s="656"/>
      <c r="AH53" s="393"/>
      <c r="AI53" s="401"/>
      <c r="AJ53" s="656"/>
      <c r="AK53" s="393"/>
    </row>
    <row r="54" spans="1:37" ht="24.8" customHeight="1" x14ac:dyDescent="0.2">
      <c r="A54" s="664"/>
      <c r="B54" s="392" t="s">
        <v>259</v>
      </c>
      <c r="C54" s="389"/>
      <c r="D54" s="388" t="s">
        <v>258</v>
      </c>
      <c r="E54" s="391"/>
      <c r="F54" s="389"/>
      <c r="G54" s="388"/>
      <c r="H54" s="391"/>
      <c r="I54" s="389"/>
      <c r="J54" s="388"/>
      <c r="K54" s="391"/>
      <c r="L54" s="389"/>
      <c r="M54" s="388"/>
      <c r="N54" s="391"/>
      <c r="O54" s="389"/>
      <c r="P54" s="388"/>
      <c r="Q54" s="391"/>
      <c r="R54" s="389"/>
      <c r="S54" s="388"/>
      <c r="T54" s="391"/>
      <c r="U54" s="389"/>
      <c r="V54" s="388"/>
      <c r="W54" s="391"/>
      <c r="X54" s="389"/>
      <c r="Y54" s="388"/>
      <c r="Z54" s="391"/>
      <c r="AA54" s="389"/>
      <c r="AB54" s="388"/>
      <c r="AC54" s="391"/>
      <c r="AD54" s="389"/>
      <c r="AE54" s="388"/>
      <c r="AF54" s="391"/>
      <c r="AG54" s="389"/>
      <c r="AH54" s="388"/>
      <c r="AI54" s="390"/>
      <c r="AJ54" s="389"/>
      <c r="AK54" s="388"/>
    </row>
    <row r="55" spans="1:37" ht="30.05" customHeight="1" x14ac:dyDescent="0.2">
      <c r="A55" s="664"/>
      <c r="B55" s="404" t="s">
        <v>264</v>
      </c>
      <c r="C55" s="661" t="s">
        <v>260</v>
      </c>
      <c r="D55" s="397">
        <v>0</v>
      </c>
      <c r="E55" s="403"/>
      <c r="F55" s="655"/>
      <c r="G55" s="393"/>
      <c r="H55" s="403"/>
      <c r="I55" s="655"/>
      <c r="J55" s="393"/>
      <c r="K55" s="403"/>
      <c r="L55" s="655"/>
      <c r="M55" s="393"/>
      <c r="N55" s="403"/>
      <c r="O55" s="655"/>
      <c r="P55" s="393"/>
      <c r="Q55" s="403"/>
      <c r="R55" s="655"/>
      <c r="S55" s="393"/>
      <c r="T55" s="403"/>
      <c r="U55" s="655"/>
      <c r="V55" s="393"/>
      <c r="W55" s="403"/>
      <c r="X55" s="655"/>
      <c r="Y55" s="393"/>
      <c r="Z55" s="403"/>
      <c r="AA55" s="655"/>
      <c r="AB55" s="393"/>
      <c r="AC55" s="403"/>
      <c r="AD55" s="655"/>
      <c r="AE55" s="393"/>
      <c r="AF55" s="403"/>
      <c r="AG55" s="655"/>
      <c r="AH55" s="393"/>
      <c r="AI55" s="403"/>
      <c r="AJ55" s="655"/>
      <c r="AK55" s="393"/>
    </row>
    <row r="56" spans="1:37" ht="30.05" customHeight="1" x14ac:dyDescent="0.2">
      <c r="A56" s="664"/>
      <c r="B56" s="402" t="s">
        <v>262</v>
      </c>
      <c r="C56" s="662"/>
      <c r="D56" s="397">
        <v>0</v>
      </c>
      <c r="E56" s="401"/>
      <c r="F56" s="656"/>
      <c r="G56" s="393"/>
      <c r="H56" s="401"/>
      <c r="I56" s="656"/>
      <c r="J56" s="393"/>
      <c r="K56" s="401"/>
      <c r="L56" s="656"/>
      <c r="M56" s="393"/>
      <c r="N56" s="401"/>
      <c r="O56" s="656"/>
      <c r="P56" s="393"/>
      <c r="Q56" s="401"/>
      <c r="R56" s="656"/>
      <c r="S56" s="393"/>
      <c r="T56" s="401"/>
      <c r="U56" s="656"/>
      <c r="V56" s="393"/>
      <c r="W56" s="401"/>
      <c r="X56" s="656"/>
      <c r="Y56" s="393"/>
      <c r="Z56" s="401"/>
      <c r="AA56" s="656"/>
      <c r="AB56" s="393"/>
      <c r="AC56" s="401"/>
      <c r="AD56" s="656"/>
      <c r="AE56" s="393"/>
      <c r="AF56" s="401"/>
      <c r="AG56" s="656"/>
      <c r="AH56" s="393"/>
      <c r="AI56" s="401"/>
      <c r="AJ56" s="656"/>
      <c r="AK56" s="393"/>
    </row>
    <row r="57" spans="1:37" ht="24.8" customHeight="1" x14ac:dyDescent="0.2">
      <c r="A57" s="664"/>
      <c r="B57" s="390" t="s">
        <v>259</v>
      </c>
      <c r="C57" s="389"/>
      <c r="D57" s="388" t="s">
        <v>258</v>
      </c>
      <c r="E57" s="391"/>
      <c r="F57" s="389"/>
      <c r="G57" s="388"/>
      <c r="H57" s="391"/>
      <c r="I57" s="389"/>
      <c r="J57" s="388"/>
      <c r="K57" s="391"/>
      <c r="L57" s="389"/>
      <c r="M57" s="388"/>
      <c r="N57" s="391"/>
      <c r="O57" s="389"/>
      <c r="P57" s="388"/>
      <c r="Q57" s="391"/>
      <c r="R57" s="389"/>
      <c r="S57" s="388"/>
      <c r="T57" s="391"/>
      <c r="U57" s="389"/>
      <c r="V57" s="388"/>
      <c r="W57" s="391"/>
      <c r="X57" s="389"/>
      <c r="Y57" s="388"/>
      <c r="Z57" s="391"/>
      <c r="AA57" s="389"/>
      <c r="AB57" s="388"/>
      <c r="AC57" s="391"/>
      <c r="AD57" s="389"/>
      <c r="AE57" s="388"/>
      <c r="AF57" s="391"/>
      <c r="AG57" s="389"/>
      <c r="AH57" s="388"/>
      <c r="AI57" s="390"/>
      <c r="AJ57" s="389"/>
      <c r="AK57" s="388"/>
    </row>
    <row r="58" spans="1:37" ht="30.05" customHeight="1" x14ac:dyDescent="0.2">
      <c r="A58" s="664"/>
      <c r="B58" s="404" t="s">
        <v>263</v>
      </c>
      <c r="C58" s="661" t="s">
        <v>260</v>
      </c>
      <c r="D58" s="397">
        <v>0</v>
      </c>
      <c r="E58" s="403"/>
      <c r="F58" s="655"/>
      <c r="G58" s="393"/>
      <c r="H58" s="403"/>
      <c r="I58" s="655"/>
      <c r="J58" s="393"/>
      <c r="K58" s="403"/>
      <c r="L58" s="655"/>
      <c r="M58" s="393"/>
      <c r="N58" s="403"/>
      <c r="O58" s="655"/>
      <c r="P58" s="393"/>
      <c r="Q58" s="403"/>
      <c r="R58" s="655"/>
      <c r="S58" s="393"/>
      <c r="T58" s="403"/>
      <c r="U58" s="655"/>
      <c r="V58" s="393"/>
      <c r="W58" s="403"/>
      <c r="X58" s="655"/>
      <c r="Y58" s="393"/>
      <c r="Z58" s="403"/>
      <c r="AA58" s="655"/>
      <c r="AB58" s="393"/>
      <c r="AC58" s="403"/>
      <c r="AD58" s="655"/>
      <c r="AE58" s="393"/>
      <c r="AF58" s="403"/>
      <c r="AG58" s="655"/>
      <c r="AH58" s="393"/>
      <c r="AI58" s="403"/>
      <c r="AJ58" s="655"/>
      <c r="AK58" s="393"/>
    </row>
    <row r="59" spans="1:37" ht="30.05" customHeight="1" x14ac:dyDescent="0.2">
      <c r="A59" s="664"/>
      <c r="B59" s="402" t="s">
        <v>262</v>
      </c>
      <c r="C59" s="662"/>
      <c r="D59" s="397">
        <v>0</v>
      </c>
      <c r="E59" s="401"/>
      <c r="F59" s="656"/>
      <c r="G59" s="393"/>
      <c r="H59" s="401"/>
      <c r="I59" s="656"/>
      <c r="J59" s="393"/>
      <c r="K59" s="401"/>
      <c r="L59" s="656"/>
      <c r="M59" s="393"/>
      <c r="N59" s="401"/>
      <c r="O59" s="656"/>
      <c r="P59" s="393"/>
      <c r="Q59" s="401"/>
      <c r="R59" s="656"/>
      <c r="S59" s="393"/>
      <c r="T59" s="401"/>
      <c r="U59" s="656"/>
      <c r="V59" s="393"/>
      <c r="W59" s="401"/>
      <c r="X59" s="656"/>
      <c r="Y59" s="393"/>
      <c r="Z59" s="401"/>
      <c r="AA59" s="656"/>
      <c r="AB59" s="393"/>
      <c r="AC59" s="401"/>
      <c r="AD59" s="656"/>
      <c r="AE59" s="393"/>
      <c r="AF59" s="401"/>
      <c r="AG59" s="656"/>
      <c r="AH59" s="393"/>
      <c r="AI59" s="401"/>
      <c r="AJ59" s="656"/>
      <c r="AK59" s="393"/>
    </row>
    <row r="60" spans="1:37" ht="26.45" customHeight="1" x14ac:dyDescent="0.2">
      <c r="A60" s="664"/>
      <c r="B60" s="390" t="s">
        <v>259</v>
      </c>
      <c r="C60" s="389"/>
      <c r="D60" s="388" t="s">
        <v>258</v>
      </c>
      <c r="E60" s="395"/>
      <c r="F60" s="396"/>
      <c r="G60" s="393"/>
      <c r="H60" s="394"/>
      <c r="I60" s="396"/>
      <c r="J60" s="400"/>
      <c r="K60" s="394"/>
      <c r="L60" s="396"/>
      <c r="M60" s="400"/>
      <c r="N60" s="394"/>
      <c r="O60" s="396"/>
      <c r="P60" s="400"/>
      <c r="Q60" s="394"/>
      <c r="R60" s="396"/>
      <c r="S60" s="400"/>
      <c r="T60" s="394"/>
      <c r="U60" s="396"/>
      <c r="V60" s="400"/>
      <c r="W60" s="394"/>
      <c r="X60" s="396"/>
      <c r="Y60" s="400"/>
      <c r="Z60" s="394"/>
      <c r="AA60" s="396"/>
      <c r="AB60" s="400"/>
      <c r="AC60" s="394"/>
      <c r="AD60" s="396"/>
      <c r="AE60" s="400"/>
      <c r="AF60" s="394"/>
      <c r="AG60" s="396"/>
      <c r="AH60" s="400"/>
      <c r="AI60" s="394"/>
      <c r="AJ60" s="396"/>
      <c r="AK60" s="400"/>
    </row>
    <row r="61" spans="1:37" s="387" customFormat="1" ht="39.049999999999997" customHeight="1" thickBot="1" x14ac:dyDescent="0.25">
      <c r="A61" s="665"/>
      <c r="B61" s="657" t="s">
        <v>257</v>
      </c>
      <c r="C61" s="658"/>
      <c r="D61" s="641">
        <v>0</v>
      </c>
      <c r="E61" s="659"/>
      <c r="F61" s="660"/>
      <c r="G61" s="642"/>
      <c r="H61" s="659"/>
      <c r="I61" s="660"/>
      <c r="J61" s="642"/>
      <c r="K61" s="659"/>
      <c r="L61" s="660"/>
      <c r="M61" s="642"/>
      <c r="N61" s="659"/>
      <c r="O61" s="660"/>
      <c r="P61" s="642"/>
      <c r="Q61" s="659"/>
      <c r="R61" s="660"/>
      <c r="S61" s="642"/>
      <c r="T61" s="659"/>
      <c r="U61" s="660"/>
      <c r="V61" s="642"/>
      <c r="W61" s="659"/>
      <c r="X61" s="660"/>
      <c r="Y61" s="642"/>
      <c r="Z61" s="659"/>
      <c r="AA61" s="660"/>
      <c r="AB61" s="642"/>
      <c r="AC61" s="659"/>
      <c r="AD61" s="660"/>
      <c r="AE61" s="642"/>
      <c r="AF61" s="659"/>
      <c r="AG61" s="660"/>
      <c r="AH61" s="642"/>
      <c r="AI61" s="659"/>
      <c r="AJ61" s="660"/>
      <c r="AK61" s="642"/>
    </row>
    <row r="62" spans="1:37" ht="16.649999999999999" x14ac:dyDescent="0.2">
      <c r="B62" s="383" t="s">
        <v>503</v>
      </c>
    </row>
    <row r="64" spans="1:37" ht="30.05" customHeight="1" x14ac:dyDescent="0.2">
      <c r="B64" s="385"/>
      <c r="C64" s="384"/>
      <c r="D64" s="384"/>
      <c r="E64" s="383"/>
      <c r="F64" s="383"/>
      <c r="G64" s="383"/>
      <c r="H64" s="383"/>
      <c r="I64" s="383"/>
      <c r="J64" s="383"/>
      <c r="K64" s="383"/>
    </row>
    <row r="65" spans="2:11" ht="30.05" customHeight="1" x14ac:dyDescent="0.2">
      <c r="B65" s="385"/>
      <c r="C65" s="384"/>
      <c r="D65" s="384"/>
      <c r="E65" s="383"/>
      <c r="F65" s="383"/>
      <c r="G65" s="383"/>
      <c r="H65" s="383"/>
      <c r="I65" s="383"/>
      <c r="J65" s="383"/>
      <c r="K65" s="383"/>
    </row>
    <row r="66" spans="2:11" ht="30.05" customHeight="1" x14ac:dyDescent="0.2">
      <c r="B66" s="385"/>
      <c r="C66" s="384"/>
      <c r="D66" s="384"/>
      <c r="E66" s="383"/>
      <c r="F66" s="383"/>
      <c r="G66" s="383"/>
      <c r="H66" s="383"/>
      <c r="I66" s="383"/>
      <c r="J66" s="383"/>
      <c r="K66" s="383"/>
    </row>
    <row r="67" spans="2:11" ht="30.05" customHeight="1" x14ac:dyDescent="0.2">
      <c r="B67" s="385"/>
      <c r="C67" s="384"/>
      <c r="D67" s="384"/>
      <c r="E67" s="383"/>
      <c r="F67" s="383"/>
      <c r="G67" s="383"/>
      <c r="H67" s="383"/>
      <c r="I67" s="383"/>
      <c r="J67" s="383"/>
      <c r="K67" s="383"/>
    </row>
    <row r="68" spans="2:11" ht="30.05" customHeight="1" x14ac:dyDescent="0.2"/>
    <row r="69" spans="2:11" ht="30.05" customHeight="1" x14ac:dyDescent="0.2"/>
    <row r="70" spans="2:11" ht="30.05" customHeight="1" x14ac:dyDescent="0.2"/>
    <row r="71" spans="2:11" ht="30.05" customHeight="1" x14ac:dyDescent="0.2"/>
    <row r="72" spans="2:11" ht="30.05" customHeight="1" x14ac:dyDescent="0.2"/>
    <row r="73" spans="2:11" ht="30.05" customHeight="1" x14ac:dyDescent="0.2"/>
    <row r="74" spans="2:11" ht="30.05" customHeight="1" x14ac:dyDescent="0.2"/>
  </sheetData>
  <mergeCells count="293">
    <mergeCell ref="A2:AL2"/>
    <mergeCell ref="R43:R44"/>
    <mergeCell ref="A38:A49"/>
    <mergeCell ref="C40:C41"/>
    <mergeCell ref="F40:F41"/>
    <mergeCell ref="I40:I41"/>
    <mergeCell ref="L40:L41"/>
    <mergeCell ref="O40:O41"/>
    <mergeCell ref="C46:C47"/>
    <mergeCell ref="F46:F47"/>
    <mergeCell ref="I46:I47"/>
    <mergeCell ref="L46:L47"/>
    <mergeCell ref="C43:C44"/>
    <mergeCell ref="F43:F44"/>
    <mergeCell ref="I43:I44"/>
    <mergeCell ref="N38:O38"/>
    <mergeCell ref="O46:O47"/>
    <mergeCell ref="AC49:AD49"/>
    <mergeCell ref="AF49:AG49"/>
    <mergeCell ref="AI49:AJ49"/>
    <mergeCell ref="W49:X49"/>
    <mergeCell ref="Z49:AA49"/>
    <mergeCell ref="B49:C49"/>
    <mergeCell ref="E49:F49"/>
    <mergeCell ref="H49:I49"/>
    <mergeCell ref="K49:L49"/>
    <mergeCell ref="N49:O49"/>
    <mergeCell ref="Q49:R49"/>
    <mergeCell ref="T49:U49"/>
    <mergeCell ref="AF8:AG8"/>
    <mergeCell ref="AC6:AE6"/>
    <mergeCell ref="AD10:AD11"/>
    <mergeCell ref="AD13:AD14"/>
    <mergeCell ref="AD16:AD17"/>
    <mergeCell ref="T36:V36"/>
    <mergeCell ref="R10:R11"/>
    <mergeCell ref="AC36:AE36"/>
    <mergeCell ref="W36:Y36"/>
    <mergeCell ref="AC35:AE35"/>
    <mergeCell ref="R16:R17"/>
    <mergeCell ref="T35:V35"/>
    <mergeCell ref="Q19:R19"/>
    <mergeCell ref="Q6:S6"/>
    <mergeCell ref="R13:R14"/>
    <mergeCell ref="Q36:S36"/>
    <mergeCell ref="Z36:AB36"/>
    <mergeCell ref="AF35:AH35"/>
    <mergeCell ref="W35:Y35"/>
    <mergeCell ref="AI6:AK6"/>
    <mergeCell ref="AJ10:AJ11"/>
    <mergeCell ref="AJ13:AJ14"/>
    <mergeCell ref="AJ16:AJ17"/>
    <mergeCell ref="AF6:AH6"/>
    <mergeCell ref="AG10:AG11"/>
    <mergeCell ref="AG13:AG14"/>
    <mergeCell ref="AG16:AG17"/>
    <mergeCell ref="T6:V6"/>
    <mergeCell ref="U10:U11"/>
    <mergeCell ref="U13:U14"/>
    <mergeCell ref="U16:U17"/>
    <mergeCell ref="W6:Y6"/>
    <mergeCell ref="X10:X11"/>
    <mergeCell ref="X13:X14"/>
    <mergeCell ref="X16:X17"/>
    <mergeCell ref="Z8:AA8"/>
    <mergeCell ref="Z6:AB6"/>
    <mergeCell ref="AA10:AA11"/>
    <mergeCell ref="AA13:AA14"/>
    <mergeCell ref="AA16:AA17"/>
    <mergeCell ref="AI8:AJ8"/>
    <mergeCell ref="B35:D35"/>
    <mergeCell ref="E35:G35"/>
    <mergeCell ref="H35:J35"/>
    <mergeCell ref="K35:M35"/>
    <mergeCell ref="N35:P35"/>
    <mergeCell ref="Q35:S35"/>
    <mergeCell ref="AI36:AK36"/>
    <mergeCell ref="AI35:AK35"/>
    <mergeCell ref="AG43:AG44"/>
    <mergeCell ref="AG40:AG41"/>
    <mergeCell ref="AJ40:AJ41"/>
    <mergeCell ref="AF38:AG38"/>
    <mergeCell ref="AC38:AD38"/>
    <mergeCell ref="B38:C38"/>
    <mergeCell ref="B36:D36"/>
    <mergeCell ref="Q38:R38"/>
    <mergeCell ref="T38:U38"/>
    <mergeCell ref="AI38:AJ38"/>
    <mergeCell ref="K36:M36"/>
    <mergeCell ref="N36:P36"/>
    <mergeCell ref="AF36:AH36"/>
    <mergeCell ref="E36:G36"/>
    <mergeCell ref="H36:J36"/>
    <mergeCell ref="U43:U44"/>
    <mergeCell ref="W31:X31"/>
    <mergeCell ref="E38:F38"/>
    <mergeCell ref="H38:I38"/>
    <mergeCell ref="AJ43:AJ44"/>
    <mergeCell ref="L43:L44"/>
    <mergeCell ref="O43:O44"/>
    <mergeCell ref="K38:L38"/>
    <mergeCell ref="AA43:AA44"/>
    <mergeCell ref="AD43:AD44"/>
    <mergeCell ref="AA40:AA41"/>
    <mergeCell ref="AD40:AD41"/>
    <mergeCell ref="W38:X38"/>
    <mergeCell ref="Z38:AA38"/>
    <mergeCell ref="Z31:AA31"/>
    <mergeCell ref="AC31:AD31"/>
    <mergeCell ref="AF31:AG31"/>
    <mergeCell ref="AI31:AJ31"/>
    <mergeCell ref="Z35:AB35"/>
    <mergeCell ref="AD22:AD23"/>
    <mergeCell ref="AG22:AG23"/>
    <mergeCell ref="AJ22:AJ23"/>
    <mergeCell ref="AA25:AA26"/>
    <mergeCell ref="AD25:AD26"/>
    <mergeCell ref="AG25:AG26"/>
    <mergeCell ref="AJ25:AJ26"/>
    <mergeCell ref="AD28:AD29"/>
    <mergeCell ref="AG28:AG29"/>
    <mergeCell ref="AJ28:AJ29"/>
    <mergeCell ref="T19:U19"/>
    <mergeCell ref="W19:X19"/>
    <mergeCell ref="Z19:AA19"/>
    <mergeCell ref="AC19:AD19"/>
    <mergeCell ref="AF19:AG19"/>
    <mergeCell ref="AI19:AJ19"/>
    <mergeCell ref="Z20:AA20"/>
    <mergeCell ref="AC20:AD20"/>
    <mergeCell ref="AF20:AG20"/>
    <mergeCell ref="AI20:AJ20"/>
    <mergeCell ref="Q5:S5"/>
    <mergeCell ref="T5:V5"/>
    <mergeCell ref="W5:Y5"/>
    <mergeCell ref="Z5:AB5"/>
    <mergeCell ref="AC5:AE5"/>
    <mergeCell ref="AF5:AH5"/>
    <mergeCell ref="AI5:AK5"/>
    <mergeCell ref="A8:A19"/>
    <mergeCell ref="B8:C8"/>
    <mergeCell ref="E8:F8"/>
    <mergeCell ref="H8:I8"/>
    <mergeCell ref="K8:L8"/>
    <mergeCell ref="N8:O8"/>
    <mergeCell ref="Q8:R8"/>
    <mergeCell ref="T8:U8"/>
    <mergeCell ref="W8:X8"/>
    <mergeCell ref="B6:D6"/>
    <mergeCell ref="E6:G6"/>
    <mergeCell ref="H6:J6"/>
    <mergeCell ref="K6:M6"/>
    <mergeCell ref="L13:L14"/>
    <mergeCell ref="N6:P6"/>
    <mergeCell ref="O13:O14"/>
    <mergeCell ref="AC8:AD8"/>
    <mergeCell ref="L10:L11"/>
    <mergeCell ref="B5:D5"/>
    <mergeCell ref="E5:G5"/>
    <mergeCell ref="H5:J5"/>
    <mergeCell ref="K5:M5"/>
    <mergeCell ref="N5:P5"/>
    <mergeCell ref="B19:C19"/>
    <mergeCell ref="E19:F19"/>
    <mergeCell ref="H19:I19"/>
    <mergeCell ref="K19:L19"/>
    <mergeCell ref="N19:O19"/>
    <mergeCell ref="C10:C11"/>
    <mergeCell ref="C13:C14"/>
    <mergeCell ref="C16:C17"/>
    <mergeCell ref="F10:F11"/>
    <mergeCell ref="I10:I11"/>
    <mergeCell ref="F13:F14"/>
    <mergeCell ref="I13:I14"/>
    <mergeCell ref="F16:F17"/>
    <mergeCell ref="I16:I17"/>
    <mergeCell ref="L16:L17"/>
    <mergeCell ref="O16:O17"/>
    <mergeCell ref="O10:O11"/>
    <mergeCell ref="A20:A31"/>
    <mergeCell ref="B20:C20"/>
    <mergeCell ref="E20:F20"/>
    <mergeCell ref="H20:I20"/>
    <mergeCell ref="K20:L20"/>
    <mergeCell ref="N20:O20"/>
    <mergeCell ref="Q20:R20"/>
    <mergeCell ref="T20:U20"/>
    <mergeCell ref="W20:X20"/>
    <mergeCell ref="C25:C26"/>
    <mergeCell ref="F25:F26"/>
    <mergeCell ref="I25:I26"/>
    <mergeCell ref="L25:L26"/>
    <mergeCell ref="O25:O26"/>
    <mergeCell ref="R25:R26"/>
    <mergeCell ref="U25:U26"/>
    <mergeCell ref="X25:X26"/>
    <mergeCell ref="B31:C31"/>
    <mergeCell ref="E31:F31"/>
    <mergeCell ref="H31:I31"/>
    <mergeCell ref="K31:L31"/>
    <mergeCell ref="N31:O31"/>
    <mergeCell ref="Q31:R31"/>
    <mergeCell ref="T31:U31"/>
    <mergeCell ref="C22:C23"/>
    <mergeCell ref="F22:F23"/>
    <mergeCell ref="I22:I23"/>
    <mergeCell ref="L22:L23"/>
    <mergeCell ref="O22:O23"/>
    <mergeCell ref="R22:R23"/>
    <mergeCell ref="U22:U23"/>
    <mergeCell ref="X22:X23"/>
    <mergeCell ref="AA22:AA23"/>
    <mergeCell ref="C28:C29"/>
    <mergeCell ref="F28:F29"/>
    <mergeCell ref="I28:I29"/>
    <mergeCell ref="L28:L29"/>
    <mergeCell ref="O28:O29"/>
    <mergeCell ref="R28:R29"/>
    <mergeCell ref="U28:U29"/>
    <mergeCell ref="X28:X29"/>
    <mergeCell ref="AA28:AA29"/>
    <mergeCell ref="N50:O50"/>
    <mergeCell ref="Q50:R50"/>
    <mergeCell ref="T50:U50"/>
    <mergeCell ref="W50:X50"/>
    <mergeCell ref="Z50:AA50"/>
    <mergeCell ref="AC50:AD50"/>
    <mergeCell ref="AF50:AG50"/>
    <mergeCell ref="AI50:AJ50"/>
    <mergeCell ref="R40:R41"/>
    <mergeCell ref="U40:U41"/>
    <mergeCell ref="X40:X41"/>
    <mergeCell ref="X46:X47"/>
    <mergeCell ref="AA46:AA47"/>
    <mergeCell ref="AD46:AD47"/>
    <mergeCell ref="AG46:AG47"/>
    <mergeCell ref="AJ46:AJ47"/>
    <mergeCell ref="X43:X44"/>
    <mergeCell ref="R46:R47"/>
    <mergeCell ref="U46:U47"/>
    <mergeCell ref="A50:A61"/>
    <mergeCell ref="B50:C50"/>
    <mergeCell ref="E50:F50"/>
    <mergeCell ref="H50:I50"/>
    <mergeCell ref="K50:L50"/>
    <mergeCell ref="C52:C53"/>
    <mergeCell ref="F52:F53"/>
    <mergeCell ref="I52:I53"/>
    <mergeCell ref="L52:L53"/>
    <mergeCell ref="C58:C59"/>
    <mergeCell ref="F58:F59"/>
    <mergeCell ref="I58:I59"/>
    <mergeCell ref="L58:L59"/>
    <mergeCell ref="AJ52:AJ53"/>
    <mergeCell ref="C55:C56"/>
    <mergeCell ref="F55:F56"/>
    <mergeCell ref="I55:I56"/>
    <mergeCell ref="L55:L56"/>
    <mergeCell ref="O55:O56"/>
    <mergeCell ref="R55:R56"/>
    <mergeCell ref="U55:U56"/>
    <mergeCell ref="X55:X56"/>
    <mergeCell ref="AA55:AA56"/>
    <mergeCell ref="AD55:AD56"/>
    <mergeCell ref="AG55:AG56"/>
    <mergeCell ref="AJ55:AJ56"/>
    <mergeCell ref="O52:O53"/>
    <mergeCell ref="R52:R53"/>
    <mergeCell ref="U52:U53"/>
    <mergeCell ref="X52:X53"/>
    <mergeCell ref="AA52:AA53"/>
    <mergeCell ref="AD52:AD53"/>
    <mergeCell ref="AG52:AG53"/>
    <mergeCell ref="O58:O59"/>
    <mergeCell ref="R58:R59"/>
    <mergeCell ref="U58:U59"/>
    <mergeCell ref="X58:X59"/>
    <mergeCell ref="AA58:AA59"/>
    <mergeCell ref="AD58:AD59"/>
    <mergeCell ref="AG58:AG59"/>
    <mergeCell ref="AJ58:AJ59"/>
    <mergeCell ref="B61:C61"/>
    <mergeCell ref="E61:F61"/>
    <mergeCell ref="H61:I61"/>
    <mergeCell ref="K61:L61"/>
    <mergeCell ref="N61:O61"/>
    <mergeCell ref="Q61:R61"/>
    <mergeCell ref="T61:U61"/>
    <mergeCell ref="W61:X61"/>
    <mergeCell ref="Z61:AA61"/>
    <mergeCell ref="AC61:AD61"/>
    <mergeCell ref="AF61:AG61"/>
    <mergeCell ref="AI61:AJ61"/>
  </mergeCells>
  <phoneticPr fontId="5"/>
  <printOptions horizontalCentered="1"/>
  <pageMargins left="0.51181102362204722" right="0.31496062992125984" top="0.55118110236220474" bottom="0.74803149606299213" header="0.31496062992125984" footer="0.31496062992125984"/>
  <pageSetup paperSize="8" scale="40" orientation="landscape" r:id="rId1"/>
  <headerFoot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showGridLines="0" view="pageBreakPreview" zoomScale="85" zoomScaleNormal="50" zoomScaleSheetLayoutView="85" workbookViewId="0">
      <selection activeCell="B9" sqref="B9"/>
    </sheetView>
  </sheetViews>
  <sheetFormatPr defaultColWidth="9.109375" defaultRowHeight="13.3" x14ac:dyDescent="0.2"/>
  <cols>
    <col min="1" max="1" width="4.44140625" style="419" customWidth="1"/>
    <col min="2" max="2" width="25.88671875" style="419" customWidth="1"/>
    <col min="3" max="3" width="15.77734375" style="443" customWidth="1"/>
    <col min="4" max="4" width="37.109375" style="419" customWidth="1"/>
    <col min="5" max="5" width="13" style="443" customWidth="1"/>
    <col min="6" max="6" width="10.5546875" style="454" customWidth="1"/>
    <col min="7" max="7" width="10.5546875" style="419" customWidth="1"/>
    <col min="8" max="8" width="15.44140625" style="419" customWidth="1"/>
    <col min="9" max="9" width="26.44140625" style="436" customWidth="1"/>
    <col min="10" max="16384" width="9.109375" style="419"/>
  </cols>
  <sheetData>
    <row r="1" spans="1:9" ht="15.8" customHeight="1" thickBot="1" x14ac:dyDescent="0.25">
      <c r="A1" s="444" t="s">
        <v>365</v>
      </c>
      <c r="B1" s="444"/>
      <c r="C1" s="445"/>
      <c r="D1" s="444"/>
      <c r="E1" s="445"/>
      <c r="F1" s="450"/>
      <c r="G1" s="444"/>
      <c r="H1" s="444"/>
      <c r="I1" s="444"/>
    </row>
    <row r="2" spans="1:9" s="435" customFormat="1" ht="32.950000000000003" customHeight="1" thickBot="1" x14ac:dyDescent="0.3">
      <c r="A2" s="694" t="s">
        <v>504</v>
      </c>
      <c r="B2" s="695"/>
      <c r="C2" s="695"/>
      <c r="D2" s="695"/>
      <c r="E2" s="695"/>
      <c r="F2" s="695"/>
      <c r="G2" s="695"/>
      <c r="H2" s="695"/>
      <c r="I2" s="696"/>
    </row>
    <row r="3" spans="1:9" x14ac:dyDescent="0.2">
      <c r="A3" s="433"/>
      <c r="B3" s="423"/>
      <c r="C3" s="441"/>
      <c r="D3" s="423"/>
      <c r="E3" s="441"/>
      <c r="F3" s="449"/>
      <c r="G3" s="423"/>
      <c r="H3" s="423"/>
      <c r="I3" s="422"/>
    </row>
    <row r="4" spans="1:9" s="426" customFormat="1" ht="21.05" customHeight="1" x14ac:dyDescent="0.2">
      <c r="A4" s="645" t="s">
        <v>294</v>
      </c>
      <c r="B4" s="645" t="s">
        <v>293</v>
      </c>
      <c r="C4" s="645" t="s">
        <v>305</v>
      </c>
      <c r="D4" s="645" t="s">
        <v>291</v>
      </c>
      <c r="E4" s="645" t="s">
        <v>302</v>
      </c>
      <c r="F4" s="646" t="s">
        <v>323</v>
      </c>
      <c r="G4" s="645" t="s">
        <v>288</v>
      </c>
      <c r="H4" s="645" t="s">
        <v>287</v>
      </c>
      <c r="I4" s="645" t="s">
        <v>173</v>
      </c>
    </row>
    <row r="5" spans="1:9" s="448" customFormat="1" ht="21.05" customHeight="1" x14ac:dyDescent="0.2">
      <c r="A5" s="437" t="s">
        <v>297</v>
      </c>
      <c r="B5" s="437"/>
      <c r="C5" s="442"/>
      <c r="D5" s="437"/>
      <c r="E5" s="442"/>
      <c r="F5" s="451"/>
      <c r="G5" s="437"/>
      <c r="H5" s="437"/>
      <c r="I5" s="437"/>
    </row>
    <row r="6" spans="1:9" s="448" customFormat="1" ht="21.05" customHeight="1" x14ac:dyDescent="0.2">
      <c r="A6" s="437">
        <v>1</v>
      </c>
      <c r="B6" s="437" t="s">
        <v>470</v>
      </c>
      <c r="C6" s="442" t="s">
        <v>473</v>
      </c>
      <c r="D6" s="437" t="s">
        <v>476</v>
      </c>
      <c r="E6" s="440" t="s">
        <v>303</v>
      </c>
      <c r="F6" s="451"/>
      <c r="G6" s="437"/>
      <c r="H6" s="437"/>
      <c r="I6" s="437"/>
    </row>
    <row r="7" spans="1:9" s="448" customFormat="1" ht="21.05" customHeight="1" x14ac:dyDescent="0.2">
      <c r="A7" s="437">
        <v>2</v>
      </c>
      <c r="B7" s="437" t="s">
        <v>471</v>
      </c>
      <c r="C7" s="442" t="s">
        <v>474</v>
      </c>
      <c r="D7" s="437" t="s">
        <v>477</v>
      </c>
      <c r="E7" s="440" t="s">
        <v>303</v>
      </c>
      <c r="F7" s="451"/>
      <c r="G7" s="437"/>
      <c r="H7" s="437"/>
      <c r="I7" s="437"/>
    </row>
    <row r="8" spans="1:9" s="448" customFormat="1" ht="21.05" customHeight="1" x14ac:dyDescent="0.2">
      <c r="A8" s="437">
        <v>3</v>
      </c>
      <c r="B8" s="437" t="s">
        <v>472</v>
      </c>
      <c r="C8" s="442" t="s">
        <v>475</v>
      </c>
      <c r="D8" s="437" t="s">
        <v>478</v>
      </c>
      <c r="E8" s="440" t="s">
        <v>303</v>
      </c>
      <c r="F8" s="451"/>
      <c r="G8" s="437"/>
      <c r="H8" s="437"/>
      <c r="I8" s="437"/>
    </row>
    <row r="9" spans="1:9" s="448" customFormat="1" ht="21.05" customHeight="1" x14ac:dyDescent="0.2">
      <c r="A9" s="437">
        <v>4</v>
      </c>
      <c r="B9" s="437" t="s">
        <v>347</v>
      </c>
      <c r="C9" s="442" t="s">
        <v>473</v>
      </c>
      <c r="D9" s="439" t="s">
        <v>344</v>
      </c>
      <c r="E9" s="440" t="s">
        <v>479</v>
      </c>
      <c r="F9" s="451"/>
      <c r="G9" s="437"/>
      <c r="H9" s="437"/>
      <c r="I9" s="437"/>
    </row>
    <row r="10" spans="1:9" s="448" customFormat="1" ht="21.05" customHeight="1" x14ac:dyDescent="0.2">
      <c r="A10" s="437">
        <v>5</v>
      </c>
      <c r="B10" s="437" t="s">
        <v>346</v>
      </c>
      <c r="C10" s="442" t="s">
        <v>480</v>
      </c>
      <c r="D10" s="439" t="s">
        <v>343</v>
      </c>
      <c r="E10" s="440" t="s">
        <v>479</v>
      </c>
      <c r="F10" s="451"/>
      <c r="G10" s="437"/>
      <c r="H10" s="437"/>
      <c r="I10" s="437"/>
    </row>
    <row r="11" spans="1:9" s="448" customFormat="1" ht="21.05" customHeight="1" x14ac:dyDescent="0.2">
      <c r="A11" s="437">
        <v>6</v>
      </c>
      <c r="B11" s="437" t="s">
        <v>345</v>
      </c>
      <c r="C11" s="442" t="s">
        <v>480</v>
      </c>
      <c r="D11" s="439" t="s">
        <v>343</v>
      </c>
      <c r="E11" s="440" t="s">
        <v>479</v>
      </c>
      <c r="F11" s="451"/>
      <c r="G11" s="437"/>
      <c r="H11" s="437"/>
      <c r="I11" s="437"/>
    </row>
    <row r="12" spans="1:9" s="448" customFormat="1" ht="21.05" customHeight="1" x14ac:dyDescent="0.2">
      <c r="A12" s="437" t="s">
        <v>300</v>
      </c>
      <c r="B12" s="437"/>
      <c r="C12" s="442"/>
      <c r="D12" s="437"/>
      <c r="E12" s="442"/>
      <c r="F12" s="451"/>
      <c r="G12" s="437"/>
      <c r="H12" s="437"/>
      <c r="I12" s="437"/>
    </row>
    <row r="13" spans="1:9" s="448" customFormat="1" ht="21.05" customHeight="1" x14ac:dyDescent="0.2">
      <c r="A13" s="437">
        <v>7</v>
      </c>
      <c r="B13" s="437" t="s">
        <v>298</v>
      </c>
      <c r="C13" s="442">
        <v>150</v>
      </c>
      <c r="D13" s="439" t="s">
        <v>488</v>
      </c>
      <c r="E13" s="440" t="s">
        <v>304</v>
      </c>
      <c r="F13" s="451"/>
      <c r="G13" s="437"/>
      <c r="H13" s="437"/>
      <c r="I13" s="437"/>
    </row>
    <row r="14" spans="1:9" s="448" customFormat="1" ht="21.05" customHeight="1" x14ac:dyDescent="0.2">
      <c r="A14" s="437">
        <v>8</v>
      </c>
      <c r="B14" s="437" t="s">
        <v>299</v>
      </c>
      <c r="C14" s="442" t="s">
        <v>489</v>
      </c>
      <c r="D14" s="439" t="s">
        <v>490</v>
      </c>
      <c r="E14" s="440" t="s">
        <v>304</v>
      </c>
      <c r="F14" s="451"/>
      <c r="G14" s="437"/>
      <c r="H14" s="437"/>
      <c r="I14" s="437"/>
    </row>
    <row r="15" spans="1:9" s="448" customFormat="1" ht="21.05" customHeight="1" x14ac:dyDescent="0.2">
      <c r="A15" s="437" t="s">
        <v>301</v>
      </c>
      <c r="B15" s="437"/>
      <c r="C15" s="442"/>
      <c r="D15" s="437"/>
      <c r="E15" s="442"/>
      <c r="F15" s="451"/>
      <c r="G15" s="437"/>
      <c r="H15" s="437"/>
      <c r="I15" s="437"/>
    </row>
    <row r="16" spans="1:9" s="448" customFormat="1" ht="21.05" customHeight="1" x14ac:dyDescent="0.2">
      <c r="A16" s="437">
        <v>9</v>
      </c>
      <c r="B16" s="439" t="s">
        <v>332</v>
      </c>
      <c r="C16" s="442" t="s">
        <v>481</v>
      </c>
      <c r="D16" s="439" t="s">
        <v>339</v>
      </c>
      <c r="E16" s="440" t="s">
        <v>304</v>
      </c>
      <c r="F16" s="451"/>
      <c r="G16" s="437"/>
      <c r="H16" s="437"/>
      <c r="I16" s="437"/>
    </row>
    <row r="17" spans="1:9" s="448" customFormat="1" ht="21.05" customHeight="1" x14ac:dyDescent="0.2">
      <c r="A17" s="437">
        <v>10</v>
      </c>
      <c r="B17" s="439" t="s">
        <v>333</v>
      </c>
      <c r="C17" s="442" t="s">
        <v>482</v>
      </c>
      <c r="D17" s="439" t="s">
        <v>340</v>
      </c>
      <c r="E17" s="440" t="s">
        <v>304</v>
      </c>
      <c r="F17" s="451"/>
      <c r="G17" s="437"/>
      <c r="H17" s="437"/>
      <c r="I17" s="437"/>
    </row>
    <row r="18" spans="1:9" s="448" customFormat="1" ht="21.05" customHeight="1" x14ac:dyDescent="0.2">
      <c r="A18" s="437">
        <v>11</v>
      </c>
      <c r="B18" s="439" t="s">
        <v>334</v>
      </c>
      <c r="C18" s="442" t="s">
        <v>483</v>
      </c>
      <c r="D18" s="439" t="s">
        <v>341</v>
      </c>
      <c r="E18" s="440" t="s">
        <v>304</v>
      </c>
      <c r="F18" s="451"/>
      <c r="G18" s="437"/>
      <c r="H18" s="437"/>
      <c r="I18" s="437"/>
    </row>
    <row r="19" spans="1:9" s="448" customFormat="1" ht="21.05" customHeight="1" x14ac:dyDescent="0.2">
      <c r="A19" s="437">
        <v>12</v>
      </c>
      <c r="B19" s="439" t="s">
        <v>335</v>
      </c>
      <c r="C19" s="442"/>
      <c r="D19" s="439" t="s">
        <v>342</v>
      </c>
      <c r="E19" s="440" t="s">
        <v>304</v>
      </c>
      <c r="F19" s="451"/>
      <c r="G19" s="437"/>
      <c r="H19" s="437"/>
      <c r="I19" s="437"/>
    </row>
    <row r="20" spans="1:9" s="448" customFormat="1" ht="21.05" customHeight="1" x14ac:dyDescent="0.2">
      <c r="A20" s="437">
        <v>13</v>
      </c>
      <c r="B20" s="439" t="s">
        <v>336</v>
      </c>
      <c r="C20" s="442" t="s">
        <v>486</v>
      </c>
      <c r="D20" s="439" t="s">
        <v>342</v>
      </c>
      <c r="E20" s="440" t="s">
        <v>487</v>
      </c>
      <c r="F20" s="451"/>
      <c r="G20" s="437"/>
      <c r="H20" s="437"/>
      <c r="I20" s="437"/>
    </row>
    <row r="21" spans="1:9" s="448" customFormat="1" ht="21.05" customHeight="1" x14ac:dyDescent="0.2">
      <c r="A21" s="437">
        <v>14</v>
      </c>
      <c r="B21" s="439" t="s">
        <v>337</v>
      </c>
      <c r="C21" s="442" t="s">
        <v>484</v>
      </c>
      <c r="D21" s="439" t="s">
        <v>342</v>
      </c>
      <c r="E21" s="440" t="s">
        <v>304</v>
      </c>
      <c r="F21" s="451"/>
      <c r="G21" s="437"/>
      <c r="H21" s="437"/>
      <c r="I21" s="437"/>
    </row>
    <row r="22" spans="1:9" s="448" customFormat="1" ht="21.05" customHeight="1" x14ac:dyDescent="0.2">
      <c r="A22" s="437">
        <v>15</v>
      </c>
      <c r="B22" s="439" t="s">
        <v>338</v>
      </c>
      <c r="C22" s="442" t="s">
        <v>485</v>
      </c>
      <c r="D22" s="439" t="s">
        <v>342</v>
      </c>
      <c r="E22" s="440" t="s">
        <v>304</v>
      </c>
      <c r="F22" s="451"/>
      <c r="G22" s="437"/>
      <c r="H22" s="437"/>
      <c r="I22" s="437"/>
    </row>
    <row r="23" spans="1:9" s="448" customFormat="1" ht="21.05" customHeight="1" x14ac:dyDescent="0.2">
      <c r="A23" s="437" t="s">
        <v>315</v>
      </c>
      <c r="B23" s="439"/>
      <c r="C23" s="442"/>
      <c r="D23" s="438"/>
      <c r="E23" s="440"/>
      <c r="F23" s="451"/>
      <c r="G23" s="437"/>
      <c r="H23" s="437"/>
      <c r="I23" s="437"/>
    </row>
    <row r="24" spans="1:9" s="448" customFormat="1" ht="21.05" customHeight="1" x14ac:dyDescent="0.2">
      <c r="A24" s="437">
        <v>16</v>
      </c>
      <c r="B24" s="439" t="s">
        <v>331</v>
      </c>
      <c r="C24" s="442" t="s">
        <v>469</v>
      </c>
      <c r="D24" s="438"/>
      <c r="E24" s="440" t="s">
        <v>304</v>
      </c>
      <c r="F24" s="451"/>
      <c r="G24" s="437"/>
      <c r="H24" s="437"/>
      <c r="I24" s="437"/>
    </row>
    <row r="25" spans="1:9" s="448" customFormat="1" ht="21.05" customHeight="1" x14ac:dyDescent="0.2">
      <c r="A25" s="437" t="s">
        <v>316</v>
      </c>
      <c r="B25" s="437"/>
      <c r="C25" s="442"/>
      <c r="D25" s="437"/>
      <c r="E25" s="442"/>
      <c r="F25" s="451"/>
      <c r="G25" s="437"/>
      <c r="H25" s="437"/>
      <c r="I25" s="437"/>
    </row>
    <row r="26" spans="1:9" s="448" customFormat="1" ht="21.05" customHeight="1" x14ac:dyDescent="0.2">
      <c r="A26" s="437">
        <v>17</v>
      </c>
      <c r="B26" s="439" t="s">
        <v>306</v>
      </c>
      <c r="C26" s="442">
        <v>193</v>
      </c>
      <c r="D26" s="438"/>
      <c r="E26" s="442" t="s">
        <v>311</v>
      </c>
      <c r="F26" s="451"/>
      <c r="G26" s="437"/>
      <c r="H26" s="437"/>
      <c r="I26" s="437"/>
    </row>
    <row r="27" spans="1:9" s="448" customFormat="1" ht="21.05" customHeight="1" x14ac:dyDescent="0.2">
      <c r="A27" s="437">
        <v>18</v>
      </c>
      <c r="B27" s="439" t="s">
        <v>307</v>
      </c>
      <c r="C27" s="442">
        <v>185</v>
      </c>
      <c r="D27" s="438" t="s">
        <v>312</v>
      </c>
      <c r="E27" s="440" t="s">
        <v>304</v>
      </c>
      <c r="F27" s="451"/>
      <c r="G27" s="437"/>
      <c r="H27" s="437"/>
      <c r="I27" s="437"/>
    </row>
    <row r="28" spans="1:9" s="448" customFormat="1" ht="21.05" customHeight="1" x14ac:dyDescent="0.2">
      <c r="A28" s="437">
        <v>19</v>
      </c>
      <c r="B28" s="439" t="s">
        <v>308</v>
      </c>
      <c r="C28" s="442">
        <v>190</v>
      </c>
      <c r="D28" s="438" t="s">
        <v>313</v>
      </c>
      <c r="E28" s="440" t="s">
        <v>304</v>
      </c>
      <c r="F28" s="451"/>
      <c r="G28" s="437"/>
      <c r="H28" s="437"/>
      <c r="I28" s="437"/>
    </row>
    <row r="29" spans="1:9" s="448" customFormat="1" ht="21.05" customHeight="1" x14ac:dyDescent="0.2">
      <c r="A29" s="437">
        <v>20</v>
      </c>
      <c r="B29" s="439" t="s">
        <v>309</v>
      </c>
      <c r="C29" s="442">
        <v>90</v>
      </c>
      <c r="D29" s="438" t="s">
        <v>314</v>
      </c>
      <c r="E29" s="440" t="s">
        <v>304</v>
      </c>
      <c r="F29" s="451"/>
      <c r="G29" s="437"/>
      <c r="H29" s="437"/>
      <c r="I29" s="437"/>
    </row>
    <row r="30" spans="1:9" s="448" customFormat="1" ht="21.05" customHeight="1" x14ac:dyDescent="0.2">
      <c r="A30" s="437">
        <v>21</v>
      </c>
      <c r="B30" s="439" t="s">
        <v>310</v>
      </c>
      <c r="C30" s="442">
        <v>90</v>
      </c>
      <c r="D30" s="438" t="s">
        <v>314</v>
      </c>
      <c r="E30" s="440" t="s">
        <v>304</v>
      </c>
      <c r="F30" s="451"/>
      <c r="G30" s="437"/>
      <c r="H30" s="437"/>
      <c r="I30" s="437"/>
    </row>
    <row r="31" spans="1:9" s="448" customFormat="1" ht="21.05" customHeight="1" x14ac:dyDescent="0.2">
      <c r="A31" s="437" t="s">
        <v>317</v>
      </c>
      <c r="B31" s="437"/>
      <c r="C31" s="442"/>
      <c r="D31" s="437"/>
      <c r="E31" s="442"/>
      <c r="F31" s="451"/>
      <c r="G31" s="437"/>
      <c r="H31" s="437"/>
      <c r="I31" s="437"/>
    </row>
    <row r="32" spans="1:9" s="448" customFormat="1" ht="21.05" customHeight="1" thickBot="1" x14ac:dyDescent="0.25">
      <c r="A32" s="437">
        <v>22</v>
      </c>
      <c r="B32" s="439" t="s">
        <v>318</v>
      </c>
      <c r="C32" s="442"/>
      <c r="D32" s="438" t="s">
        <v>319</v>
      </c>
      <c r="E32" s="440" t="s">
        <v>304</v>
      </c>
      <c r="F32" s="451"/>
      <c r="G32" s="437"/>
      <c r="H32" s="437"/>
      <c r="I32" s="437"/>
    </row>
    <row r="33" spans="1:9" s="448" customFormat="1" ht="21.05" customHeight="1" thickTop="1" thickBot="1" x14ac:dyDescent="0.25">
      <c r="A33" s="691" t="s">
        <v>322</v>
      </c>
      <c r="B33" s="692"/>
      <c r="C33" s="692"/>
      <c r="D33" s="692"/>
      <c r="E33" s="693"/>
      <c r="F33" s="551"/>
      <c r="G33" s="552"/>
      <c r="H33" s="553"/>
      <c r="I33" s="558" t="s">
        <v>467</v>
      </c>
    </row>
    <row r="34" spans="1:9" s="448" customFormat="1" ht="21.05" customHeight="1" thickTop="1" x14ac:dyDescent="0.2">
      <c r="A34" s="446" t="s">
        <v>321</v>
      </c>
      <c r="B34" s="446"/>
      <c r="C34" s="447"/>
      <c r="D34" s="446"/>
      <c r="E34" s="447"/>
      <c r="F34" s="452"/>
      <c r="G34" s="446"/>
      <c r="H34" s="446"/>
      <c r="I34" s="446"/>
    </row>
    <row r="35" spans="1:9" s="448" customFormat="1" ht="21.05" customHeight="1" x14ac:dyDescent="0.2">
      <c r="A35" s="437">
        <v>20</v>
      </c>
      <c r="B35" s="439" t="s">
        <v>320</v>
      </c>
      <c r="C35" s="442"/>
      <c r="D35" s="438"/>
      <c r="E35" s="440" t="s">
        <v>304</v>
      </c>
      <c r="F35" s="451"/>
      <c r="G35" s="437"/>
      <c r="H35" s="437"/>
      <c r="I35" s="437"/>
    </row>
    <row r="36" spans="1:9" ht="12.05" customHeight="1" x14ac:dyDescent="0.2">
      <c r="A36" s="424" t="s">
        <v>279</v>
      </c>
      <c r="B36" s="423"/>
      <c r="C36" s="441"/>
      <c r="D36" s="423"/>
      <c r="E36" s="441"/>
      <c r="F36" s="449"/>
      <c r="G36" s="423"/>
      <c r="H36" s="423"/>
      <c r="I36" s="422"/>
    </row>
    <row r="37" spans="1:9" ht="12.05" customHeight="1" x14ac:dyDescent="0.2">
      <c r="A37" s="424" t="s">
        <v>277</v>
      </c>
      <c r="B37" s="423"/>
      <c r="C37" s="441"/>
      <c r="D37" s="423"/>
      <c r="E37" s="441"/>
      <c r="F37" s="449"/>
      <c r="G37" s="423"/>
      <c r="H37" s="423"/>
      <c r="I37" s="422"/>
    </row>
    <row r="38" spans="1:9" ht="12.05" customHeight="1" x14ac:dyDescent="0.2">
      <c r="A38" s="424" t="s">
        <v>468</v>
      </c>
      <c r="B38" s="423"/>
      <c r="C38" s="441"/>
      <c r="D38" s="423"/>
      <c r="E38" s="441"/>
      <c r="F38" s="449"/>
      <c r="G38" s="423"/>
      <c r="H38" s="423"/>
      <c r="I38" s="422"/>
    </row>
    <row r="39" spans="1:9" ht="12.05" customHeight="1" x14ac:dyDescent="0.2">
      <c r="A39" s="424"/>
      <c r="B39" s="423"/>
      <c r="C39" s="441"/>
      <c r="D39" s="423"/>
      <c r="E39" s="441"/>
      <c r="F39" s="449"/>
      <c r="G39" s="423"/>
      <c r="H39" s="423"/>
      <c r="I39" s="422"/>
    </row>
    <row r="40" spans="1:9" x14ac:dyDescent="0.2">
      <c r="A40" s="420"/>
      <c r="B40" s="420"/>
      <c r="C40" s="421"/>
      <c r="D40" s="421"/>
      <c r="E40" s="421"/>
      <c r="F40" s="453"/>
      <c r="G40" s="421"/>
      <c r="H40" s="421"/>
    </row>
    <row r="41" spans="1:9" x14ac:dyDescent="0.2">
      <c r="A41" s="420"/>
      <c r="B41" s="420"/>
    </row>
    <row r="46" spans="1:9" s="436" customFormat="1" x14ac:dyDescent="0.2">
      <c r="A46" s="419"/>
      <c r="B46" s="419"/>
      <c r="C46" s="443"/>
      <c r="D46" s="419"/>
      <c r="E46" s="443"/>
      <c r="F46" s="454"/>
      <c r="G46" s="419"/>
      <c r="H46" s="419"/>
    </row>
    <row r="47" spans="1:9" s="436" customFormat="1" x14ac:dyDescent="0.2">
      <c r="A47" s="419"/>
      <c r="B47" s="419"/>
      <c r="C47" s="443"/>
      <c r="D47" s="419"/>
      <c r="E47" s="443"/>
      <c r="F47" s="454"/>
      <c r="G47" s="419"/>
      <c r="H47" s="419"/>
    </row>
    <row r="48" spans="1:9" s="436" customFormat="1" x14ac:dyDescent="0.2">
      <c r="A48" s="419"/>
      <c r="B48" s="419"/>
      <c r="C48" s="443"/>
      <c r="D48" s="419"/>
      <c r="E48" s="443"/>
      <c r="F48" s="454"/>
      <c r="G48" s="419"/>
      <c r="H48" s="419"/>
    </row>
    <row r="49" spans="1:8" s="436" customFormat="1" x14ac:dyDescent="0.2">
      <c r="A49" s="419"/>
      <c r="B49" s="419"/>
      <c r="C49" s="443"/>
      <c r="D49" s="419"/>
      <c r="E49" s="443"/>
      <c r="F49" s="454"/>
      <c r="G49" s="419"/>
      <c r="H49" s="419"/>
    </row>
    <row r="50" spans="1:8" s="436" customFormat="1" x14ac:dyDescent="0.2">
      <c r="A50" s="419"/>
      <c r="B50" s="419"/>
      <c r="C50" s="443"/>
      <c r="D50" s="419"/>
      <c r="E50" s="443"/>
      <c r="F50" s="454"/>
      <c r="G50" s="419"/>
      <c r="H50" s="419"/>
    </row>
    <row r="51" spans="1:8" s="436" customFormat="1" x14ac:dyDescent="0.2">
      <c r="A51" s="419"/>
      <c r="B51" s="419"/>
      <c r="C51" s="443"/>
      <c r="D51" s="419"/>
      <c r="E51" s="443"/>
      <c r="F51" s="454"/>
      <c r="G51" s="419"/>
      <c r="H51" s="419"/>
    </row>
  </sheetData>
  <sortState ref="A9:I11">
    <sortCondition descending="1" ref="A9"/>
  </sortState>
  <mergeCells count="2">
    <mergeCell ref="A33:E33"/>
    <mergeCell ref="A2:I2"/>
  </mergeCells>
  <phoneticPr fontId="5"/>
  <printOptions horizontalCentered="1"/>
  <pageMargins left="0.70866141732283472" right="0.70866141732283472" top="0.74803149606299213" bottom="0.74803149606299213" header="0.31496062992125984" footer="0.31496062992125984"/>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showGridLines="0" view="pageBreakPreview" zoomScale="90" zoomScaleNormal="50" zoomScaleSheetLayoutView="90" workbookViewId="0">
      <selection activeCell="A3" sqref="A3"/>
    </sheetView>
  </sheetViews>
  <sheetFormatPr defaultColWidth="9.109375" defaultRowHeight="13.3" x14ac:dyDescent="0.2"/>
  <cols>
    <col min="1" max="1" width="23.6640625" style="419" customWidth="1"/>
    <col min="2" max="2" width="7.109375" style="419" customWidth="1"/>
    <col min="3" max="3" width="32.6640625" style="419" customWidth="1"/>
    <col min="4" max="6" width="8.6640625" style="419" customWidth="1"/>
    <col min="7" max="8" width="28.6640625" style="419" customWidth="1"/>
    <col min="9" max="9" width="8.5546875" style="419" customWidth="1"/>
    <col min="10" max="11" width="10.5546875" style="419" customWidth="1"/>
    <col min="12" max="12" width="20.6640625" style="419" customWidth="1"/>
    <col min="13" max="13" width="35.6640625" style="418" customWidth="1"/>
    <col min="14" max="14" width="30.6640625" style="417" customWidth="1"/>
    <col min="15" max="16384" width="9.109375" style="417"/>
  </cols>
  <sheetData>
    <row r="1" spans="1:14" ht="15.8" customHeight="1" x14ac:dyDescent="0.2">
      <c r="A1" s="697" t="s">
        <v>364</v>
      </c>
      <c r="B1" s="697"/>
      <c r="C1" s="697"/>
      <c r="D1" s="697"/>
      <c r="E1" s="697"/>
      <c r="F1" s="697"/>
      <c r="G1" s="697"/>
      <c r="H1" s="697"/>
      <c r="I1" s="697"/>
      <c r="J1" s="697"/>
      <c r="K1" s="697"/>
      <c r="L1" s="697"/>
      <c r="M1" s="697"/>
      <c r="N1" s="697"/>
    </row>
    <row r="2" spans="1:14" s="434" customFormat="1" ht="23.95" customHeight="1" x14ac:dyDescent="0.25">
      <c r="A2" s="700" t="s">
        <v>505</v>
      </c>
      <c r="B2" s="701"/>
      <c r="C2" s="701"/>
      <c r="D2" s="701"/>
      <c r="E2" s="701"/>
      <c r="F2" s="701"/>
      <c r="G2" s="701"/>
      <c r="H2" s="701"/>
      <c r="I2" s="701"/>
      <c r="J2" s="701"/>
      <c r="K2" s="701"/>
      <c r="L2" s="701"/>
      <c r="M2" s="701"/>
      <c r="N2" s="702"/>
    </row>
    <row r="3" spans="1:14" s="434" customFormat="1" ht="23.95" customHeight="1" x14ac:dyDescent="0.25">
      <c r="A3" s="546" t="s">
        <v>328</v>
      </c>
      <c r="B3" s="545"/>
      <c r="C3" s="545"/>
      <c r="D3" s="545"/>
      <c r="E3" s="545"/>
      <c r="F3" s="545"/>
      <c r="G3" s="545"/>
      <c r="H3" s="545"/>
      <c r="I3" s="545"/>
      <c r="J3" s="545"/>
      <c r="K3" s="545"/>
      <c r="L3" s="545"/>
      <c r="M3" s="545"/>
      <c r="N3" s="545"/>
    </row>
    <row r="4" spans="1:14" s="419" customFormat="1" x14ac:dyDescent="0.2">
      <c r="A4" s="547" t="s">
        <v>329</v>
      </c>
      <c r="B4" s="433"/>
      <c r="C4" s="423"/>
      <c r="D4" s="423"/>
      <c r="E4" s="423"/>
      <c r="F4" s="423"/>
      <c r="G4" s="423"/>
      <c r="H4" s="423"/>
      <c r="I4" s="423"/>
      <c r="J4" s="423"/>
      <c r="K4" s="423"/>
      <c r="L4" s="423"/>
      <c r="M4" s="422"/>
    </row>
    <row r="5" spans="1:14" s="426" customFormat="1" ht="21.05" customHeight="1" x14ac:dyDescent="0.2">
      <c r="A5" s="698" t="s">
        <v>295</v>
      </c>
      <c r="B5" s="698" t="s">
        <v>294</v>
      </c>
      <c r="C5" s="698" t="s">
        <v>293</v>
      </c>
      <c r="D5" s="698" t="s">
        <v>292</v>
      </c>
      <c r="E5" s="698"/>
      <c r="F5" s="698"/>
      <c r="G5" s="698" t="s">
        <v>291</v>
      </c>
      <c r="H5" s="698" t="s">
        <v>290</v>
      </c>
      <c r="I5" s="698" t="s">
        <v>289</v>
      </c>
      <c r="J5" s="698" t="s">
        <v>174</v>
      </c>
      <c r="K5" s="698" t="s">
        <v>288</v>
      </c>
      <c r="L5" s="699" t="s">
        <v>287</v>
      </c>
      <c r="M5" s="698" t="s">
        <v>173</v>
      </c>
      <c r="N5" s="713" t="s">
        <v>296</v>
      </c>
    </row>
    <row r="6" spans="1:14" s="426" customFormat="1" ht="21.05" customHeight="1" x14ac:dyDescent="0.2">
      <c r="A6" s="699"/>
      <c r="B6" s="699"/>
      <c r="C6" s="699"/>
      <c r="D6" s="430" t="s">
        <v>286</v>
      </c>
      <c r="E6" s="430" t="s">
        <v>285</v>
      </c>
      <c r="F6" s="430" t="s">
        <v>284</v>
      </c>
      <c r="G6" s="699"/>
      <c r="H6" s="699"/>
      <c r="I6" s="699"/>
      <c r="J6" s="699"/>
      <c r="K6" s="699"/>
      <c r="L6" s="703"/>
      <c r="M6" s="699"/>
      <c r="N6" s="714"/>
    </row>
    <row r="7" spans="1:14" s="426" customFormat="1" ht="21.05" customHeight="1" x14ac:dyDescent="0.2">
      <c r="A7" s="715" t="s">
        <v>324</v>
      </c>
      <c r="B7" s="716"/>
      <c r="C7" s="716"/>
      <c r="D7" s="716"/>
      <c r="E7" s="716"/>
      <c r="F7" s="716"/>
      <c r="G7" s="716"/>
      <c r="H7" s="716"/>
      <c r="I7" s="716"/>
      <c r="J7" s="716"/>
      <c r="K7" s="716"/>
      <c r="L7" s="716"/>
      <c r="M7" s="717"/>
      <c r="N7" s="714"/>
    </row>
    <row r="8" spans="1:14" s="426" customFormat="1" ht="21.05" customHeight="1" x14ac:dyDescent="0.2">
      <c r="A8" s="429"/>
      <c r="B8" s="429"/>
      <c r="C8" s="429"/>
      <c r="D8" s="429"/>
      <c r="E8" s="429"/>
      <c r="F8" s="429"/>
      <c r="G8" s="429"/>
      <c r="H8" s="429"/>
      <c r="I8" s="429"/>
      <c r="J8" s="429"/>
      <c r="K8" s="429"/>
      <c r="L8" s="429"/>
      <c r="M8" s="429"/>
      <c r="N8" s="714"/>
    </row>
    <row r="9" spans="1:14" s="426" customFormat="1" ht="21.05" customHeight="1" x14ac:dyDescent="0.2">
      <c r="A9" s="429"/>
      <c r="B9" s="429"/>
      <c r="C9" s="429"/>
      <c r="D9" s="429"/>
      <c r="E9" s="429"/>
      <c r="F9" s="429"/>
      <c r="G9" s="429"/>
      <c r="H9" s="429"/>
      <c r="I9" s="429"/>
      <c r="J9" s="429"/>
      <c r="K9" s="429"/>
      <c r="L9" s="429"/>
      <c r="M9" s="429"/>
      <c r="N9" s="714"/>
    </row>
    <row r="10" spans="1:14" s="426" customFormat="1" ht="21.05" customHeight="1" x14ac:dyDescent="0.2">
      <c r="A10" s="429"/>
      <c r="B10" s="429"/>
      <c r="C10" s="429"/>
      <c r="D10" s="429"/>
      <c r="E10" s="429"/>
      <c r="F10" s="429"/>
      <c r="G10" s="429"/>
      <c r="H10" s="429"/>
      <c r="I10" s="429"/>
      <c r="J10" s="429"/>
      <c r="K10" s="429"/>
      <c r="L10" s="429"/>
      <c r="M10" s="429"/>
      <c r="N10" s="714"/>
    </row>
    <row r="11" spans="1:14" s="426" customFormat="1" ht="21.05" customHeight="1" thickBot="1" x14ac:dyDescent="0.25">
      <c r="A11" s="429"/>
      <c r="B11" s="429"/>
      <c r="C11" s="429"/>
      <c r="D11" s="429"/>
      <c r="E11" s="429"/>
      <c r="F11" s="429"/>
      <c r="G11" s="429"/>
      <c r="H11" s="429"/>
      <c r="I11" s="429"/>
      <c r="J11" s="429"/>
      <c r="K11" s="429"/>
      <c r="L11" s="429"/>
      <c r="M11" s="429"/>
      <c r="N11" s="714"/>
    </row>
    <row r="12" spans="1:14" s="426" customFormat="1" ht="21.05" customHeight="1" thickTop="1" thickBot="1" x14ac:dyDescent="0.25">
      <c r="A12" s="718" t="s">
        <v>326</v>
      </c>
      <c r="B12" s="719"/>
      <c r="C12" s="719"/>
      <c r="D12" s="719"/>
      <c r="E12" s="719"/>
      <c r="F12" s="719"/>
      <c r="G12" s="719"/>
      <c r="H12" s="720"/>
      <c r="I12" s="431"/>
      <c r="J12" s="431"/>
      <c r="K12" s="431"/>
      <c r="L12" s="432"/>
      <c r="M12" s="431"/>
      <c r="N12" s="714"/>
    </row>
    <row r="13" spans="1:14" s="426" customFormat="1" ht="21.05" customHeight="1" thickTop="1" x14ac:dyDescent="0.2">
      <c r="A13" s="707" t="s">
        <v>325</v>
      </c>
      <c r="B13" s="708"/>
      <c r="C13" s="708"/>
      <c r="D13" s="708"/>
      <c r="E13" s="708"/>
      <c r="F13" s="708"/>
      <c r="G13" s="708"/>
      <c r="H13" s="708"/>
      <c r="I13" s="708"/>
      <c r="J13" s="708"/>
      <c r="K13" s="708"/>
      <c r="L13" s="708"/>
      <c r="M13" s="709"/>
      <c r="N13" s="714"/>
    </row>
    <row r="14" spans="1:14" s="426" customFormat="1" ht="21.05" customHeight="1" x14ac:dyDescent="0.2">
      <c r="A14" s="429"/>
      <c r="B14" s="429"/>
      <c r="C14" s="429"/>
      <c r="D14" s="429"/>
      <c r="E14" s="429"/>
      <c r="F14" s="429"/>
      <c r="G14" s="429"/>
      <c r="H14" s="429"/>
      <c r="I14" s="429"/>
      <c r="J14" s="429"/>
      <c r="K14" s="429"/>
      <c r="L14" s="429"/>
      <c r="M14" s="429"/>
      <c r="N14" s="714"/>
    </row>
    <row r="15" spans="1:14" s="426" customFormat="1" ht="21.05" customHeight="1" x14ac:dyDescent="0.2">
      <c r="A15" s="429"/>
      <c r="B15" s="429"/>
      <c r="C15" s="429"/>
      <c r="D15" s="429"/>
      <c r="E15" s="429"/>
      <c r="F15" s="429"/>
      <c r="G15" s="429"/>
      <c r="H15" s="429"/>
      <c r="I15" s="429"/>
      <c r="J15" s="429"/>
      <c r="K15" s="429"/>
      <c r="L15" s="429"/>
      <c r="M15" s="429"/>
      <c r="N15" s="714"/>
    </row>
    <row r="16" spans="1:14" s="426" customFormat="1" ht="21.05" customHeight="1" x14ac:dyDescent="0.2">
      <c r="A16" s="429"/>
      <c r="B16" s="429"/>
      <c r="C16" s="429"/>
      <c r="D16" s="429"/>
      <c r="E16" s="429"/>
      <c r="F16" s="429"/>
      <c r="G16" s="429"/>
      <c r="H16" s="429"/>
      <c r="I16" s="429"/>
      <c r="J16" s="429"/>
      <c r="K16" s="429"/>
      <c r="L16" s="429"/>
      <c r="M16" s="429"/>
      <c r="N16" s="714"/>
    </row>
    <row r="17" spans="1:14" s="426" customFormat="1" ht="21.05" customHeight="1" thickBot="1" x14ac:dyDescent="0.25">
      <c r="A17" s="429"/>
      <c r="B17" s="429"/>
      <c r="C17" s="429"/>
      <c r="D17" s="429"/>
      <c r="E17" s="429"/>
      <c r="F17" s="429"/>
      <c r="G17" s="429"/>
      <c r="H17" s="429"/>
      <c r="I17" s="429"/>
      <c r="J17" s="429"/>
      <c r="K17" s="429"/>
      <c r="L17" s="429"/>
      <c r="M17" s="429"/>
      <c r="N17" s="714"/>
    </row>
    <row r="18" spans="1:14" s="426" customFormat="1" ht="21.05" customHeight="1" thickTop="1" thickBot="1" x14ac:dyDescent="0.25">
      <c r="A18" s="710" t="s">
        <v>327</v>
      </c>
      <c r="B18" s="711"/>
      <c r="C18" s="711"/>
      <c r="D18" s="711"/>
      <c r="E18" s="711"/>
      <c r="F18" s="711"/>
      <c r="G18" s="711"/>
      <c r="H18" s="712"/>
      <c r="I18" s="427"/>
      <c r="J18" s="427"/>
      <c r="K18" s="427"/>
      <c r="L18" s="428"/>
      <c r="M18" s="427"/>
      <c r="N18" s="714"/>
    </row>
    <row r="19" spans="1:14" s="426" customFormat="1" ht="21.05" customHeight="1" thickTop="1" x14ac:dyDescent="0.2">
      <c r="A19" s="707" t="s">
        <v>356</v>
      </c>
      <c r="B19" s="708"/>
      <c r="C19" s="708"/>
      <c r="D19" s="708"/>
      <c r="E19" s="708"/>
      <c r="F19" s="708"/>
      <c r="G19" s="708"/>
      <c r="H19" s="708"/>
      <c r="I19" s="708"/>
      <c r="J19" s="708"/>
      <c r="K19" s="708"/>
      <c r="L19" s="708"/>
      <c r="M19" s="709"/>
      <c r="N19" s="714"/>
    </row>
    <row r="20" spans="1:14" s="426" customFormat="1" ht="21.05" customHeight="1" x14ac:dyDescent="0.2">
      <c r="A20" s="429" t="s">
        <v>357</v>
      </c>
      <c r="B20" s="429"/>
      <c r="C20" s="429"/>
      <c r="D20" s="429"/>
      <c r="E20" s="429"/>
      <c r="F20" s="429"/>
      <c r="G20" s="429"/>
      <c r="H20" s="429"/>
      <c r="I20" s="429"/>
      <c r="J20" s="429"/>
      <c r="K20" s="429"/>
      <c r="L20" s="429"/>
      <c r="M20" s="429"/>
      <c r="N20" s="714"/>
    </row>
    <row r="21" spans="1:14" s="426" customFormat="1" ht="21.05" customHeight="1" x14ac:dyDescent="0.2">
      <c r="A21" s="429"/>
      <c r="B21" s="429"/>
      <c r="C21" s="429"/>
      <c r="D21" s="429"/>
      <c r="E21" s="429"/>
      <c r="F21" s="429"/>
      <c r="G21" s="429"/>
      <c r="H21" s="429"/>
      <c r="I21" s="429"/>
      <c r="J21" s="429"/>
      <c r="K21" s="429"/>
      <c r="L21" s="429"/>
      <c r="M21" s="429"/>
      <c r="N21" s="714"/>
    </row>
    <row r="22" spans="1:14" s="426" customFormat="1" ht="21.05" customHeight="1" x14ac:dyDescent="0.2">
      <c r="A22" s="429"/>
      <c r="B22" s="429"/>
      <c r="C22" s="429"/>
      <c r="D22" s="429"/>
      <c r="E22" s="429"/>
      <c r="F22" s="429"/>
      <c r="G22" s="429"/>
      <c r="H22" s="429"/>
      <c r="I22" s="429"/>
      <c r="J22" s="429"/>
      <c r="K22" s="429"/>
      <c r="L22" s="429"/>
      <c r="M22" s="429"/>
      <c r="N22" s="714"/>
    </row>
    <row r="23" spans="1:14" s="426" customFormat="1" ht="21.05" customHeight="1" thickBot="1" x14ac:dyDescent="0.25">
      <c r="A23" s="429"/>
      <c r="B23" s="429"/>
      <c r="C23" s="429"/>
      <c r="D23" s="429"/>
      <c r="E23" s="429"/>
      <c r="F23" s="429"/>
      <c r="G23" s="429"/>
      <c r="H23" s="429"/>
      <c r="I23" s="429"/>
      <c r="J23" s="429"/>
      <c r="K23" s="429"/>
      <c r="L23" s="429"/>
      <c r="M23" s="429"/>
      <c r="N23" s="714"/>
    </row>
    <row r="24" spans="1:14" s="426" customFormat="1" ht="21.05" customHeight="1" thickTop="1" x14ac:dyDescent="0.2">
      <c r="A24" s="710" t="s">
        <v>358</v>
      </c>
      <c r="B24" s="711"/>
      <c r="C24" s="711"/>
      <c r="D24" s="711"/>
      <c r="E24" s="711"/>
      <c r="F24" s="711"/>
      <c r="G24" s="711"/>
      <c r="H24" s="712"/>
      <c r="I24" s="427"/>
      <c r="J24" s="427"/>
      <c r="K24" s="427"/>
      <c r="L24" s="428"/>
      <c r="M24" s="427"/>
      <c r="N24" s="714"/>
    </row>
    <row r="25" spans="1:14" s="426" customFormat="1" ht="21.05" customHeight="1" x14ac:dyDescent="0.2">
      <c r="A25" s="715" t="s">
        <v>330</v>
      </c>
      <c r="B25" s="716"/>
      <c r="C25" s="716"/>
      <c r="D25" s="716"/>
      <c r="E25" s="716"/>
      <c r="F25" s="716"/>
      <c r="G25" s="716"/>
      <c r="H25" s="716"/>
      <c r="I25" s="716"/>
      <c r="J25" s="716"/>
      <c r="K25" s="716"/>
      <c r="L25" s="716"/>
      <c r="M25" s="717"/>
      <c r="N25" s="714"/>
    </row>
    <row r="26" spans="1:14" s="426" customFormat="1" ht="21.05" customHeight="1" x14ac:dyDescent="0.2">
      <c r="A26" s="429" t="s">
        <v>283</v>
      </c>
      <c r="B26" s="429"/>
      <c r="C26" s="429" t="s">
        <v>282</v>
      </c>
      <c r="D26" s="429"/>
      <c r="E26" s="429"/>
      <c r="F26" s="429"/>
      <c r="G26" s="429"/>
      <c r="H26" s="429"/>
      <c r="I26" s="429"/>
      <c r="J26" s="429"/>
      <c r="K26" s="429"/>
      <c r="L26" s="429"/>
      <c r="M26" s="429" t="s">
        <v>281</v>
      </c>
      <c r="N26" s="714"/>
    </row>
    <row r="27" spans="1:14" s="426" customFormat="1" ht="21.05" customHeight="1" thickBot="1" x14ac:dyDescent="0.25">
      <c r="A27" s="429"/>
      <c r="B27" s="429"/>
      <c r="C27" s="429"/>
      <c r="D27" s="429"/>
      <c r="E27" s="429"/>
      <c r="F27" s="429"/>
      <c r="G27" s="429"/>
      <c r="H27" s="429"/>
      <c r="I27" s="429"/>
      <c r="J27" s="429"/>
      <c r="K27" s="429"/>
      <c r="L27" s="429"/>
      <c r="M27" s="429"/>
      <c r="N27" s="714"/>
    </row>
    <row r="28" spans="1:14" s="426" customFormat="1" ht="21.05" customHeight="1" thickTop="1" thickBot="1" x14ac:dyDescent="0.25">
      <c r="A28" s="710" t="s">
        <v>359</v>
      </c>
      <c r="B28" s="711"/>
      <c r="C28" s="711"/>
      <c r="D28" s="711"/>
      <c r="E28" s="711"/>
      <c r="F28" s="711"/>
      <c r="G28" s="711"/>
      <c r="H28" s="712"/>
      <c r="I28" s="427"/>
      <c r="J28" s="427"/>
      <c r="K28" s="427"/>
      <c r="L28" s="428"/>
      <c r="M28" s="427"/>
      <c r="N28" s="714"/>
    </row>
    <row r="29" spans="1:14" s="426" customFormat="1" ht="21.05" customHeight="1" thickTop="1" x14ac:dyDescent="0.2">
      <c r="A29" s="704" t="s">
        <v>360</v>
      </c>
      <c r="B29" s="705"/>
      <c r="C29" s="705"/>
      <c r="D29" s="705"/>
      <c r="E29" s="705"/>
      <c r="F29" s="705"/>
      <c r="G29" s="705"/>
      <c r="H29" s="706"/>
      <c r="I29" s="555"/>
      <c r="J29" s="555"/>
      <c r="K29" s="555"/>
      <c r="L29" s="428"/>
      <c r="M29" s="559" t="s">
        <v>491</v>
      </c>
      <c r="N29" s="714"/>
    </row>
    <row r="30" spans="1:14" s="419" customFormat="1" ht="12.05" customHeight="1" x14ac:dyDescent="0.2">
      <c r="A30" s="424" t="s">
        <v>280</v>
      </c>
      <c r="B30" s="424"/>
      <c r="C30" s="423"/>
      <c r="D30" s="423"/>
      <c r="E30" s="423"/>
      <c r="F30" s="423"/>
      <c r="G30" s="423"/>
      <c r="H30" s="423"/>
      <c r="I30" s="423"/>
      <c r="J30" s="423"/>
      <c r="K30" s="423"/>
      <c r="L30" s="423"/>
      <c r="M30" s="422"/>
    </row>
    <row r="31" spans="1:14" s="419" customFormat="1" ht="12.05" customHeight="1" x14ac:dyDescent="0.2">
      <c r="A31" s="424" t="s">
        <v>279</v>
      </c>
      <c r="B31" s="424"/>
      <c r="C31" s="423"/>
      <c r="D31" s="423"/>
      <c r="E31" s="423"/>
      <c r="F31" s="423"/>
      <c r="G31" s="423"/>
      <c r="H31" s="423"/>
      <c r="I31" s="423"/>
      <c r="J31" s="423"/>
      <c r="K31" s="423"/>
      <c r="L31" s="423"/>
      <c r="M31" s="422"/>
    </row>
    <row r="32" spans="1:14" s="419" customFormat="1" ht="12.05" customHeight="1" x14ac:dyDescent="0.2">
      <c r="A32" s="424" t="s">
        <v>278</v>
      </c>
      <c r="B32" s="424"/>
      <c r="C32" s="423"/>
      <c r="D32" s="423"/>
      <c r="E32" s="423"/>
      <c r="F32" s="423"/>
      <c r="G32" s="423"/>
      <c r="H32" s="423"/>
      <c r="I32" s="423"/>
      <c r="J32" s="423"/>
      <c r="K32" s="423"/>
      <c r="L32" s="423"/>
      <c r="M32" s="422"/>
    </row>
    <row r="33" spans="1:13" s="419" customFormat="1" ht="12.05" customHeight="1" x14ac:dyDescent="0.2">
      <c r="A33" s="424" t="s">
        <v>277</v>
      </c>
      <c r="B33" s="424"/>
      <c r="C33" s="423"/>
      <c r="D33" s="423"/>
      <c r="E33" s="423"/>
      <c r="F33" s="423"/>
      <c r="G33" s="423"/>
      <c r="H33" s="423"/>
      <c r="I33" s="423"/>
      <c r="J33" s="423"/>
      <c r="K33" s="423"/>
      <c r="L33" s="423"/>
      <c r="M33" s="422"/>
    </row>
    <row r="34" spans="1:13" s="419" customFormat="1" ht="12.05" customHeight="1" x14ac:dyDescent="0.2">
      <c r="A34" s="424" t="s">
        <v>276</v>
      </c>
      <c r="B34" s="424"/>
      <c r="C34" s="423"/>
      <c r="D34" s="423"/>
      <c r="E34" s="423"/>
      <c r="F34" s="423"/>
      <c r="G34" s="423"/>
      <c r="H34" s="423"/>
      <c r="I34" s="423"/>
      <c r="J34" s="423"/>
      <c r="K34" s="423"/>
      <c r="L34" s="423"/>
      <c r="M34" s="422"/>
    </row>
    <row r="35" spans="1:13" s="419" customFormat="1" ht="12.05" customHeight="1" x14ac:dyDescent="0.2">
      <c r="A35" s="425" t="s">
        <v>275</v>
      </c>
      <c r="B35" s="424"/>
      <c r="C35" s="423"/>
      <c r="D35" s="423"/>
      <c r="E35" s="423"/>
      <c r="F35" s="423"/>
      <c r="G35" s="423"/>
      <c r="H35" s="423"/>
      <c r="I35" s="423"/>
      <c r="J35" s="423"/>
      <c r="K35" s="423"/>
      <c r="L35" s="423"/>
      <c r="M35" s="422"/>
    </row>
    <row r="36" spans="1:13" x14ac:dyDescent="0.2">
      <c r="A36" s="420"/>
      <c r="B36" s="420"/>
      <c r="C36" s="420"/>
      <c r="D36" s="421"/>
      <c r="E36" s="421"/>
      <c r="F36" s="421"/>
      <c r="G36" s="421"/>
      <c r="H36" s="421"/>
      <c r="I36" s="421"/>
      <c r="J36" s="421"/>
      <c r="K36" s="421"/>
      <c r="L36" s="421"/>
    </row>
    <row r="37" spans="1:13" x14ac:dyDescent="0.2">
      <c r="A37" s="420"/>
      <c r="B37" s="420"/>
      <c r="C37" s="420"/>
    </row>
    <row r="42" spans="1:13" s="418" customFormat="1" x14ac:dyDescent="0.2">
      <c r="A42" s="419"/>
      <c r="B42" s="419"/>
      <c r="C42" s="419"/>
      <c r="D42" s="419"/>
      <c r="E42" s="419"/>
      <c r="F42" s="419"/>
      <c r="G42" s="419"/>
      <c r="H42" s="419"/>
      <c r="I42" s="419"/>
      <c r="J42" s="419"/>
      <c r="K42" s="419"/>
      <c r="L42" s="419"/>
    </row>
    <row r="43" spans="1:13" s="418" customFormat="1" x14ac:dyDescent="0.2">
      <c r="A43" s="419"/>
      <c r="B43" s="419"/>
      <c r="C43" s="419"/>
      <c r="D43" s="419"/>
      <c r="E43" s="419"/>
      <c r="F43" s="419"/>
      <c r="G43" s="419"/>
      <c r="H43" s="419"/>
      <c r="I43" s="419"/>
      <c r="J43" s="419"/>
      <c r="K43" s="419"/>
      <c r="L43" s="419"/>
    </row>
    <row r="44" spans="1:13" s="418" customFormat="1" x14ac:dyDescent="0.2">
      <c r="A44" s="419"/>
      <c r="B44" s="419"/>
      <c r="C44" s="419"/>
      <c r="D44" s="419"/>
      <c r="E44" s="419"/>
      <c r="F44" s="419"/>
      <c r="G44" s="419"/>
      <c r="H44" s="419"/>
      <c r="I44" s="419"/>
      <c r="J44" s="419"/>
      <c r="K44" s="419"/>
      <c r="L44" s="419"/>
    </row>
    <row r="45" spans="1:13" s="418" customFormat="1" x14ac:dyDescent="0.2">
      <c r="A45" s="419"/>
      <c r="B45" s="419"/>
      <c r="C45" s="419"/>
      <c r="D45" s="419"/>
      <c r="E45" s="419"/>
      <c r="F45" s="419"/>
      <c r="G45" s="419"/>
      <c r="H45" s="419"/>
      <c r="I45" s="419"/>
      <c r="J45" s="419"/>
      <c r="K45" s="419"/>
      <c r="L45" s="419"/>
    </row>
    <row r="46" spans="1:13" s="418" customFormat="1" x14ac:dyDescent="0.2">
      <c r="A46" s="419"/>
      <c r="B46" s="419"/>
      <c r="C46" s="419"/>
      <c r="D46" s="419"/>
      <c r="E46" s="419"/>
      <c r="F46" s="419"/>
      <c r="G46" s="419"/>
      <c r="H46" s="419"/>
      <c r="I46" s="419"/>
      <c r="J46" s="419"/>
      <c r="K46" s="419"/>
      <c r="L46" s="419"/>
    </row>
    <row r="47" spans="1:13" s="418" customFormat="1" x14ac:dyDescent="0.2">
      <c r="A47" s="419"/>
      <c r="B47" s="419"/>
      <c r="C47" s="419"/>
      <c r="D47" s="419"/>
      <c r="E47" s="419"/>
      <c r="F47" s="419"/>
      <c r="G47" s="419"/>
      <c r="H47" s="419"/>
      <c r="I47" s="419"/>
      <c r="J47" s="419"/>
      <c r="K47" s="419"/>
      <c r="L47" s="419"/>
    </row>
  </sheetData>
  <mergeCells count="23">
    <mergeCell ref="A29:H29"/>
    <mergeCell ref="A19:M19"/>
    <mergeCell ref="A24:H24"/>
    <mergeCell ref="N5:N29"/>
    <mergeCell ref="A28:H28"/>
    <mergeCell ref="A25:M25"/>
    <mergeCell ref="A5:A6"/>
    <mergeCell ref="A18:H18"/>
    <mergeCell ref="A13:M13"/>
    <mergeCell ref="A7:M7"/>
    <mergeCell ref="A12:H12"/>
    <mergeCell ref="A1:N1"/>
    <mergeCell ref="H5:H6"/>
    <mergeCell ref="J5:J6"/>
    <mergeCell ref="K5:K6"/>
    <mergeCell ref="M5:M6"/>
    <mergeCell ref="A2:N2"/>
    <mergeCell ref="D5:F5"/>
    <mergeCell ref="C5:C6"/>
    <mergeCell ref="B5:B6"/>
    <mergeCell ref="I5:I6"/>
    <mergeCell ref="L5:L6"/>
    <mergeCell ref="G5:G6"/>
  </mergeCells>
  <phoneticPr fontId="5"/>
  <printOptions horizontalCentered="1"/>
  <pageMargins left="0.70866141732283472" right="0.70866141732283472" top="0.74803149606299213" bottom="0.74803149606299213" header="0.31496062992125984" footer="0.31496062992125984"/>
  <pageSetup paperSize="8"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11"/>
  <sheetViews>
    <sheetView view="pageBreakPreview" zoomScale="85" zoomScaleNormal="25" zoomScaleSheetLayoutView="85" workbookViewId="0">
      <selection activeCell="L108" sqref="L108"/>
    </sheetView>
  </sheetViews>
  <sheetFormatPr defaultColWidth="9.109375" defaultRowHeight="13.3" x14ac:dyDescent="0.2"/>
  <cols>
    <col min="1" max="1" width="2.44140625" style="93" customWidth="1"/>
    <col min="2" max="2" width="4.109375" style="93" customWidth="1"/>
    <col min="3" max="3" width="20.6640625" style="93" customWidth="1"/>
    <col min="4" max="4" width="10.6640625" style="93" customWidth="1"/>
    <col min="5" max="5" width="18.109375" style="93" customWidth="1"/>
    <col min="6" max="6" width="5.6640625" style="93" customWidth="1"/>
    <col min="7" max="7" width="12.6640625" style="93" customWidth="1"/>
    <col min="8" max="19" width="16.6640625" style="93" customWidth="1"/>
    <col min="20" max="20" width="50.6640625" style="93" customWidth="1"/>
    <col min="21" max="21" width="3" style="91" customWidth="1"/>
    <col min="22" max="16384" width="9.109375" style="93"/>
  </cols>
  <sheetData>
    <row r="1" spans="1:21" x14ac:dyDescent="0.2">
      <c r="A1" s="91"/>
      <c r="B1" s="1" t="s">
        <v>363</v>
      </c>
      <c r="C1" s="91"/>
      <c r="D1" s="91"/>
      <c r="E1" s="91"/>
      <c r="F1" s="91"/>
      <c r="G1" s="91"/>
      <c r="H1" s="91"/>
      <c r="I1" s="91"/>
      <c r="J1" s="91"/>
      <c r="K1" s="91"/>
      <c r="L1" s="91"/>
      <c r="M1" s="91"/>
      <c r="N1" s="91"/>
      <c r="O1" s="91"/>
      <c r="P1" s="91"/>
      <c r="Q1" s="91"/>
      <c r="R1" s="91"/>
      <c r="S1" s="91"/>
      <c r="T1" s="92"/>
    </row>
    <row r="2" spans="1:21" ht="32.700000000000003" x14ac:dyDescent="0.2">
      <c r="A2" s="91"/>
      <c r="B2" s="738" t="s">
        <v>506</v>
      </c>
      <c r="C2" s="738"/>
      <c r="D2" s="738"/>
      <c r="E2" s="738"/>
      <c r="F2" s="738"/>
      <c r="G2" s="738"/>
      <c r="H2" s="738"/>
      <c r="I2" s="738"/>
      <c r="J2" s="738"/>
      <c r="K2" s="738"/>
      <c r="L2" s="738"/>
      <c r="M2" s="738"/>
      <c r="N2" s="738"/>
      <c r="O2" s="738"/>
      <c r="P2" s="738"/>
      <c r="Q2" s="738"/>
      <c r="R2" s="738"/>
      <c r="S2" s="738"/>
      <c r="T2" s="738"/>
    </row>
    <row r="3" spans="1:21" ht="13.85" thickBot="1" x14ac:dyDescent="0.25">
      <c r="A3" s="91"/>
      <c r="B3" s="94"/>
      <c r="C3" s="94"/>
      <c r="D3" s="94"/>
      <c r="E3" s="94"/>
      <c r="F3" s="94"/>
      <c r="G3" s="94"/>
      <c r="H3" s="94"/>
      <c r="I3" s="94"/>
      <c r="J3" s="94"/>
      <c r="K3" s="94"/>
      <c r="L3" s="94"/>
      <c r="M3" s="94"/>
      <c r="N3" s="94"/>
      <c r="O3" s="94"/>
      <c r="P3" s="94"/>
      <c r="Q3" s="94"/>
      <c r="R3" s="94"/>
      <c r="S3" s="95"/>
      <c r="T3" s="96" t="s">
        <v>44</v>
      </c>
    </row>
    <row r="4" spans="1:21" s="99" customFormat="1" ht="18" customHeight="1" thickBot="1" x14ac:dyDescent="0.25">
      <c r="A4" s="97"/>
      <c r="B4" s="739" t="s">
        <v>45</v>
      </c>
      <c r="C4" s="740"/>
      <c r="D4" s="741"/>
      <c r="E4" s="741"/>
      <c r="F4" s="741"/>
      <c r="G4" s="742"/>
      <c r="H4" s="535" t="s">
        <v>61</v>
      </c>
      <c r="I4" s="535" t="s">
        <v>62</v>
      </c>
      <c r="J4" s="535" t="s">
        <v>203</v>
      </c>
      <c r="K4" s="535" t="s">
        <v>204</v>
      </c>
      <c r="L4" s="535" t="s">
        <v>205</v>
      </c>
      <c r="M4" s="535" t="s">
        <v>206</v>
      </c>
      <c r="N4" s="535" t="s">
        <v>207</v>
      </c>
      <c r="O4" s="535" t="s">
        <v>208</v>
      </c>
      <c r="P4" s="535" t="s">
        <v>209</v>
      </c>
      <c r="Q4" s="535" t="s">
        <v>210</v>
      </c>
      <c r="R4" s="535" t="s">
        <v>211</v>
      </c>
      <c r="S4" s="536" t="s">
        <v>46</v>
      </c>
      <c r="T4" s="536" t="s">
        <v>47</v>
      </c>
      <c r="U4" s="98"/>
    </row>
    <row r="5" spans="1:21" s="99" customFormat="1" ht="18" customHeight="1" x14ac:dyDescent="0.2">
      <c r="A5" s="97"/>
      <c r="B5" s="743" t="s">
        <v>175</v>
      </c>
      <c r="C5" s="744"/>
      <c r="D5" s="744"/>
      <c r="E5" s="744"/>
      <c r="F5" s="744"/>
      <c r="G5" s="745"/>
      <c r="H5" s="504">
        <v>9100</v>
      </c>
      <c r="I5" s="537">
        <v>8900</v>
      </c>
      <c r="J5" s="537">
        <v>8600</v>
      </c>
      <c r="K5" s="537">
        <v>8300</v>
      </c>
      <c r="L5" s="537">
        <v>8000</v>
      </c>
      <c r="M5" s="537">
        <v>8100</v>
      </c>
      <c r="N5" s="537">
        <v>7800</v>
      </c>
      <c r="O5" s="537">
        <v>7600</v>
      </c>
      <c r="P5" s="537">
        <v>7400</v>
      </c>
      <c r="Q5" s="537">
        <v>7300</v>
      </c>
      <c r="R5" s="537">
        <v>7200</v>
      </c>
      <c r="S5" s="538"/>
      <c r="T5" s="539"/>
      <c r="U5" s="98"/>
    </row>
    <row r="6" spans="1:21" s="99" customFormat="1" ht="18" customHeight="1" x14ac:dyDescent="0.2">
      <c r="A6" s="97"/>
      <c r="B6" s="746" t="s">
        <v>248</v>
      </c>
      <c r="C6" s="747"/>
      <c r="D6" s="747"/>
      <c r="E6" s="747"/>
      <c r="F6" s="540">
        <v>195</v>
      </c>
      <c r="G6" s="541" t="s">
        <v>225</v>
      </c>
      <c r="H6" s="542">
        <f>H5*127</f>
        <v>1155700</v>
      </c>
      <c r="I6" s="543">
        <f>I5*$F$6</f>
        <v>1735500</v>
      </c>
      <c r="J6" s="543">
        <f t="shared" ref="J6:Q6" si="0">J5*$F$6</f>
        <v>1677000</v>
      </c>
      <c r="K6" s="543">
        <f t="shared" si="0"/>
        <v>1618500</v>
      </c>
      <c r="L6" s="543">
        <f t="shared" si="0"/>
        <v>1560000</v>
      </c>
      <c r="M6" s="543">
        <f t="shared" si="0"/>
        <v>1579500</v>
      </c>
      <c r="N6" s="543">
        <f t="shared" si="0"/>
        <v>1521000</v>
      </c>
      <c r="O6" s="543">
        <f t="shared" si="0"/>
        <v>1482000</v>
      </c>
      <c r="P6" s="543">
        <f t="shared" si="0"/>
        <v>1443000</v>
      </c>
      <c r="Q6" s="543">
        <f t="shared" si="0"/>
        <v>1423500</v>
      </c>
      <c r="R6" s="543">
        <f>R5*68</f>
        <v>489600</v>
      </c>
      <c r="S6" s="544"/>
      <c r="T6" s="539"/>
      <c r="U6" s="98"/>
    </row>
    <row r="7" spans="1:21" s="99" customFormat="1" ht="18" customHeight="1" x14ac:dyDescent="0.2">
      <c r="A7" s="97"/>
      <c r="B7" s="721" t="s">
        <v>149</v>
      </c>
      <c r="C7" s="737"/>
      <c r="D7" s="729" t="s">
        <v>127</v>
      </c>
      <c r="E7" s="275" t="s">
        <v>122</v>
      </c>
      <c r="F7" s="100"/>
      <c r="G7" s="101"/>
      <c r="H7" s="100"/>
      <c r="I7" s="102"/>
      <c r="J7" s="102"/>
      <c r="K7" s="102"/>
      <c r="L7" s="102"/>
      <c r="M7" s="102"/>
      <c r="N7" s="102"/>
      <c r="O7" s="291"/>
      <c r="P7" s="291"/>
      <c r="Q7" s="291"/>
      <c r="R7" s="291"/>
      <c r="S7" s="103"/>
      <c r="T7" s="103"/>
      <c r="U7" s="98"/>
    </row>
    <row r="8" spans="1:21" s="99" customFormat="1" ht="18" customHeight="1" x14ac:dyDescent="0.2">
      <c r="A8" s="97"/>
      <c r="B8" s="723"/>
      <c r="C8" s="726"/>
      <c r="D8" s="730"/>
      <c r="E8" s="276" t="s">
        <v>123</v>
      </c>
      <c r="F8" s="272"/>
      <c r="G8" s="273"/>
      <c r="H8" s="272"/>
      <c r="I8" s="134"/>
      <c r="J8" s="134"/>
      <c r="K8" s="134"/>
      <c r="L8" s="134"/>
      <c r="M8" s="134"/>
      <c r="N8" s="134"/>
      <c r="O8" s="292"/>
      <c r="P8" s="292"/>
      <c r="Q8" s="292"/>
      <c r="R8" s="292"/>
      <c r="S8" s="109"/>
      <c r="T8" s="109"/>
      <c r="U8" s="98"/>
    </row>
    <row r="9" spans="1:21" s="99" customFormat="1" ht="18" customHeight="1" x14ac:dyDescent="0.2">
      <c r="A9" s="97"/>
      <c r="B9" s="723"/>
      <c r="C9" s="726"/>
      <c r="D9" s="730"/>
      <c r="E9" s="550" t="s">
        <v>355</v>
      </c>
      <c r="F9" s="272"/>
      <c r="G9" s="273"/>
      <c r="H9" s="272"/>
      <c r="I9" s="134"/>
      <c r="J9" s="134"/>
      <c r="K9" s="134"/>
      <c r="L9" s="134"/>
      <c r="M9" s="134"/>
      <c r="N9" s="134"/>
      <c r="O9" s="292"/>
      <c r="P9" s="292"/>
      <c r="Q9" s="292"/>
      <c r="R9" s="292"/>
      <c r="S9" s="109"/>
      <c r="T9" s="109"/>
      <c r="U9" s="98"/>
    </row>
    <row r="10" spans="1:21" s="99" customFormat="1" ht="18" customHeight="1" x14ac:dyDescent="0.2">
      <c r="A10" s="97"/>
      <c r="B10" s="725"/>
      <c r="C10" s="726"/>
      <c r="D10" s="731"/>
      <c r="E10" s="104" t="s">
        <v>0</v>
      </c>
      <c r="F10" s="104"/>
      <c r="G10" s="105"/>
      <c r="H10" s="106"/>
      <c r="I10" s="107"/>
      <c r="J10" s="107"/>
      <c r="K10" s="107"/>
      <c r="L10" s="107"/>
      <c r="M10" s="107"/>
      <c r="N10" s="107"/>
      <c r="O10" s="293"/>
      <c r="P10" s="293"/>
      <c r="Q10" s="293"/>
      <c r="R10" s="293"/>
      <c r="S10" s="108"/>
      <c r="T10" s="109"/>
      <c r="U10" s="98"/>
    </row>
    <row r="11" spans="1:21" s="99" customFormat="1" ht="18" customHeight="1" x14ac:dyDescent="0.2">
      <c r="A11" s="97"/>
      <c r="B11" s="725"/>
      <c r="C11" s="726"/>
      <c r="D11" s="729" t="s">
        <v>128</v>
      </c>
      <c r="E11" s="275" t="s">
        <v>122</v>
      </c>
      <c r="F11" s="110" t="s">
        <v>48</v>
      </c>
      <c r="G11" s="111"/>
      <c r="H11" s="100"/>
      <c r="I11" s="102"/>
      <c r="J11" s="102"/>
      <c r="K11" s="102"/>
      <c r="L11" s="102"/>
      <c r="M11" s="102"/>
      <c r="N11" s="102"/>
      <c r="O11" s="291"/>
      <c r="P11" s="291"/>
      <c r="Q11" s="291"/>
      <c r="R11" s="291"/>
      <c r="S11" s="103"/>
      <c r="T11" s="103"/>
      <c r="U11" s="98"/>
    </row>
    <row r="12" spans="1:21" s="99" customFormat="1" ht="18" customHeight="1" x14ac:dyDescent="0.2">
      <c r="A12" s="97"/>
      <c r="B12" s="725"/>
      <c r="C12" s="726"/>
      <c r="D12" s="730"/>
      <c r="E12" s="276" t="s">
        <v>123</v>
      </c>
      <c r="F12" s="277" t="s">
        <v>48</v>
      </c>
      <c r="G12" s="111"/>
      <c r="H12" s="272"/>
      <c r="I12" s="134"/>
      <c r="J12" s="134"/>
      <c r="K12" s="134"/>
      <c r="L12" s="134"/>
      <c r="M12" s="134"/>
      <c r="N12" s="134"/>
      <c r="O12" s="292"/>
      <c r="P12" s="292"/>
      <c r="Q12" s="292"/>
      <c r="R12" s="292"/>
      <c r="S12" s="109"/>
      <c r="T12" s="109"/>
      <c r="U12" s="98"/>
    </row>
    <row r="13" spans="1:21" s="99" customFormat="1" ht="18" customHeight="1" x14ac:dyDescent="0.2">
      <c r="A13" s="97"/>
      <c r="B13" s="725"/>
      <c r="C13" s="726"/>
      <c r="D13" s="731"/>
      <c r="E13" s="112" t="s">
        <v>0</v>
      </c>
      <c r="F13" s="113" t="s">
        <v>48</v>
      </c>
      <c r="G13" s="114"/>
      <c r="H13" s="106"/>
      <c r="I13" s="107"/>
      <c r="J13" s="107"/>
      <c r="K13" s="107"/>
      <c r="L13" s="107"/>
      <c r="M13" s="107"/>
      <c r="N13" s="107"/>
      <c r="O13" s="293"/>
      <c r="P13" s="293"/>
      <c r="Q13" s="293"/>
      <c r="R13" s="293"/>
      <c r="S13" s="108"/>
      <c r="T13" s="109"/>
      <c r="U13" s="98"/>
    </row>
    <row r="14" spans="1:21" s="99" customFormat="1" ht="18" customHeight="1" x14ac:dyDescent="0.2">
      <c r="A14" s="97"/>
      <c r="B14" s="727"/>
      <c r="C14" s="728"/>
      <c r="D14" s="115"/>
      <c r="E14" s="115"/>
      <c r="F14" s="115"/>
      <c r="G14" s="116" t="s">
        <v>49</v>
      </c>
      <c r="H14" s="117"/>
      <c r="I14" s="107"/>
      <c r="J14" s="107"/>
      <c r="K14" s="107"/>
      <c r="L14" s="107"/>
      <c r="M14" s="107"/>
      <c r="N14" s="107"/>
      <c r="O14" s="293"/>
      <c r="P14" s="293"/>
      <c r="Q14" s="293"/>
      <c r="R14" s="293"/>
      <c r="S14" s="118"/>
      <c r="T14" s="118"/>
      <c r="U14" s="98"/>
    </row>
    <row r="15" spans="1:21" s="99" customFormat="1" ht="18" customHeight="1" x14ac:dyDescent="0.2">
      <c r="A15" s="97"/>
      <c r="B15" s="721" t="s">
        <v>191</v>
      </c>
      <c r="C15" s="737"/>
      <c r="D15" s="729" t="s">
        <v>127</v>
      </c>
      <c r="E15" s="275" t="s">
        <v>122</v>
      </c>
      <c r="F15" s="100"/>
      <c r="G15" s="101"/>
      <c r="H15" s="100"/>
      <c r="I15" s="102"/>
      <c r="J15" s="102"/>
      <c r="K15" s="102"/>
      <c r="L15" s="102"/>
      <c r="M15" s="102"/>
      <c r="N15" s="102"/>
      <c r="O15" s="291"/>
      <c r="P15" s="291"/>
      <c r="Q15" s="291"/>
      <c r="R15" s="291"/>
      <c r="S15" s="103"/>
      <c r="T15" s="103"/>
      <c r="U15" s="98"/>
    </row>
    <row r="16" spans="1:21" s="99" customFormat="1" ht="18" customHeight="1" x14ac:dyDescent="0.2">
      <c r="A16" s="97"/>
      <c r="B16" s="723"/>
      <c r="C16" s="726"/>
      <c r="D16" s="730"/>
      <c r="E16" s="276" t="s">
        <v>123</v>
      </c>
      <c r="F16" s="272"/>
      <c r="G16" s="273"/>
      <c r="H16" s="272"/>
      <c r="I16" s="134"/>
      <c r="J16" s="134"/>
      <c r="K16" s="134"/>
      <c r="L16" s="134"/>
      <c r="M16" s="134"/>
      <c r="N16" s="134"/>
      <c r="O16" s="292"/>
      <c r="P16" s="292"/>
      <c r="Q16" s="292"/>
      <c r="R16" s="292"/>
      <c r="S16" s="109"/>
      <c r="T16" s="109"/>
      <c r="U16" s="98"/>
    </row>
    <row r="17" spans="1:21" s="99" customFormat="1" ht="18" customHeight="1" x14ac:dyDescent="0.2">
      <c r="A17" s="97"/>
      <c r="B17" s="725"/>
      <c r="C17" s="726"/>
      <c r="D17" s="731"/>
      <c r="E17" s="330" t="s">
        <v>0</v>
      </c>
      <c r="F17" s="330"/>
      <c r="G17" s="105"/>
      <c r="H17" s="106"/>
      <c r="I17" s="107"/>
      <c r="J17" s="107"/>
      <c r="K17" s="107"/>
      <c r="L17" s="107"/>
      <c r="M17" s="107"/>
      <c r="N17" s="107"/>
      <c r="O17" s="293"/>
      <c r="P17" s="293"/>
      <c r="Q17" s="293"/>
      <c r="R17" s="293"/>
      <c r="S17" s="108"/>
      <c r="T17" s="109"/>
      <c r="U17" s="98"/>
    </row>
    <row r="18" spans="1:21" s="99" customFormat="1" ht="18" customHeight="1" x14ac:dyDescent="0.2">
      <c r="A18" s="97"/>
      <c r="B18" s="725"/>
      <c r="C18" s="726"/>
      <c r="D18" s="729" t="s">
        <v>128</v>
      </c>
      <c r="E18" s="275" t="s">
        <v>122</v>
      </c>
      <c r="F18" s="110" t="s">
        <v>48</v>
      </c>
      <c r="G18" s="111"/>
      <c r="H18" s="100"/>
      <c r="I18" s="102"/>
      <c r="J18" s="102"/>
      <c r="K18" s="102"/>
      <c r="L18" s="102"/>
      <c r="M18" s="102"/>
      <c r="N18" s="102"/>
      <c r="O18" s="291"/>
      <c r="P18" s="291"/>
      <c r="Q18" s="291"/>
      <c r="R18" s="291"/>
      <c r="S18" s="103"/>
      <c r="T18" s="103"/>
      <c r="U18" s="98"/>
    </row>
    <row r="19" spans="1:21" s="99" customFormat="1" ht="18" customHeight="1" x14ac:dyDescent="0.2">
      <c r="A19" s="97"/>
      <c r="B19" s="725"/>
      <c r="C19" s="726"/>
      <c r="D19" s="730"/>
      <c r="E19" s="276" t="s">
        <v>123</v>
      </c>
      <c r="F19" s="277" t="s">
        <v>48</v>
      </c>
      <c r="G19" s="111"/>
      <c r="H19" s="272"/>
      <c r="I19" s="134"/>
      <c r="J19" s="134"/>
      <c r="K19" s="134"/>
      <c r="L19" s="134"/>
      <c r="M19" s="134"/>
      <c r="N19" s="134"/>
      <c r="O19" s="292"/>
      <c r="P19" s="292"/>
      <c r="Q19" s="292"/>
      <c r="R19" s="292"/>
      <c r="S19" s="109"/>
      <c r="T19" s="109"/>
      <c r="U19" s="98"/>
    </row>
    <row r="20" spans="1:21" s="99" customFormat="1" ht="18" customHeight="1" x14ac:dyDescent="0.2">
      <c r="A20" s="97"/>
      <c r="B20" s="725"/>
      <c r="C20" s="726"/>
      <c r="D20" s="731"/>
      <c r="E20" s="112" t="s">
        <v>0</v>
      </c>
      <c r="F20" s="113" t="s">
        <v>48</v>
      </c>
      <c r="G20" s="114"/>
      <c r="H20" s="106"/>
      <c r="I20" s="107"/>
      <c r="J20" s="107"/>
      <c r="K20" s="107"/>
      <c r="L20" s="107"/>
      <c r="M20" s="107"/>
      <c r="N20" s="107"/>
      <c r="O20" s="293"/>
      <c r="P20" s="293"/>
      <c r="Q20" s="293"/>
      <c r="R20" s="293"/>
      <c r="S20" s="108"/>
      <c r="T20" s="109"/>
      <c r="U20" s="98"/>
    </row>
    <row r="21" spans="1:21" s="99" customFormat="1" ht="18" customHeight="1" x14ac:dyDescent="0.2">
      <c r="A21" s="97"/>
      <c r="B21" s="727"/>
      <c r="C21" s="728"/>
      <c r="D21" s="115"/>
      <c r="E21" s="115"/>
      <c r="F21" s="115"/>
      <c r="G21" s="116" t="s">
        <v>49</v>
      </c>
      <c r="H21" s="117"/>
      <c r="I21" s="107"/>
      <c r="J21" s="107"/>
      <c r="K21" s="107"/>
      <c r="L21" s="107"/>
      <c r="M21" s="107"/>
      <c r="N21" s="107"/>
      <c r="O21" s="293"/>
      <c r="P21" s="293"/>
      <c r="Q21" s="293"/>
      <c r="R21" s="293"/>
      <c r="S21" s="118"/>
      <c r="T21" s="118"/>
      <c r="U21" s="98"/>
    </row>
    <row r="22" spans="1:21" s="99" customFormat="1" ht="18" customHeight="1" x14ac:dyDescent="0.2">
      <c r="A22" s="97"/>
      <c r="B22" s="721" t="s">
        <v>192</v>
      </c>
      <c r="C22" s="737"/>
      <c r="D22" s="729" t="s">
        <v>127</v>
      </c>
      <c r="E22" s="275" t="s">
        <v>122</v>
      </c>
      <c r="F22" s="100"/>
      <c r="G22" s="101"/>
      <c r="H22" s="100"/>
      <c r="I22" s="102"/>
      <c r="J22" s="102"/>
      <c r="K22" s="102"/>
      <c r="L22" s="102"/>
      <c r="M22" s="102"/>
      <c r="N22" s="102"/>
      <c r="O22" s="291"/>
      <c r="P22" s="291"/>
      <c r="Q22" s="291"/>
      <c r="R22" s="291"/>
      <c r="S22" s="103"/>
      <c r="T22" s="103"/>
      <c r="U22" s="98"/>
    </row>
    <row r="23" spans="1:21" s="99" customFormat="1" ht="18" customHeight="1" x14ac:dyDescent="0.2">
      <c r="A23" s="97"/>
      <c r="B23" s="723"/>
      <c r="C23" s="726"/>
      <c r="D23" s="730"/>
      <c r="E23" s="276" t="s">
        <v>123</v>
      </c>
      <c r="F23" s="272"/>
      <c r="G23" s="273"/>
      <c r="H23" s="272"/>
      <c r="I23" s="134"/>
      <c r="J23" s="134"/>
      <c r="K23" s="134"/>
      <c r="L23" s="134"/>
      <c r="M23" s="134"/>
      <c r="N23" s="134"/>
      <c r="O23" s="292"/>
      <c r="P23" s="292"/>
      <c r="Q23" s="292"/>
      <c r="R23" s="292"/>
      <c r="S23" s="109"/>
      <c r="T23" s="109"/>
      <c r="U23" s="98"/>
    </row>
    <row r="24" spans="1:21" s="99" customFormat="1" ht="18" customHeight="1" x14ac:dyDescent="0.2">
      <c r="A24" s="97"/>
      <c r="B24" s="725"/>
      <c r="C24" s="726"/>
      <c r="D24" s="731"/>
      <c r="E24" s="330" t="s">
        <v>0</v>
      </c>
      <c r="F24" s="112"/>
      <c r="G24" s="119"/>
      <c r="H24" s="106"/>
      <c r="I24" s="107"/>
      <c r="J24" s="107"/>
      <c r="K24" s="107"/>
      <c r="L24" s="107"/>
      <c r="M24" s="107"/>
      <c r="N24" s="107"/>
      <c r="O24" s="293"/>
      <c r="P24" s="293"/>
      <c r="Q24" s="293"/>
      <c r="R24" s="293"/>
      <c r="S24" s="108"/>
      <c r="T24" s="109"/>
      <c r="U24" s="98"/>
    </row>
    <row r="25" spans="1:21" s="99" customFormat="1" ht="18" customHeight="1" x14ac:dyDescent="0.2">
      <c r="A25" s="97"/>
      <c r="B25" s="725"/>
      <c r="C25" s="726"/>
      <c r="D25" s="729" t="s">
        <v>128</v>
      </c>
      <c r="E25" s="275" t="s">
        <v>122</v>
      </c>
      <c r="F25" s="110" t="s">
        <v>48</v>
      </c>
      <c r="G25" s="111"/>
      <c r="H25" s="100"/>
      <c r="I25" s="102"/>
      <c r="J25" s="102"/>
      <c r="K25" s="102"/>
      <c r="L25" s="102"/>
      <c r="M25" s="102"/>
      <c r="N25" s="102"/>
      <c r="O25" s="291"/>
      <c r="P25" s="291"/>
      <c r="Q25" s="291"/>
      <c r="R25" s="291"/>
      <c r="S25" s="103"/>
      <c r="T25" s="103"/>
      <c r="U25" s="98"/>
    </row>
    <row r="26" spans="1:21" s="99" customFormat="1" ht="18" customHeight="1" x14ac:dyDescent="0.2">
      <c r="A26" s="97"/>
      <c r="B26" s="725"/>
      <c r="C26" s="726"/>
      <c r="D26" s="730"/>
      <c r="E26" s="276" t="s">
        <v>123</v>
      </c>
      <c r="F26" s="277" t="s">
        <v>48</v>
      </c>
      <c r="G26" s="111"/>
      <c r="H26" s="272"/>
      <c r="I26" s="134"/>
      <c r="J26" s="134"/>
      <c r="K26" s="134"/>
      <c r="L26" s="134"/>
      <c r="M26" s="134"/>
      <c r="N26" s="134"/>
      <c r="O26" s="292"/>
      <c r="P26" s="292"/>
      <c r="Q26" s="292"/>
      <c r="R26" s="292"/>
      <c r="S26" s="109"/>
      <c r="T26" s="109"/>
      <c r="U26" s="98"/>
    </row>
    <row r="27" spans="1:21" s="99" customFormat="1" ht="18" customHeight="1" x14ac:dyDescent="0.2">
      <c r="A27" s="97"/>
      <c r="B27" s="725"/>
      <c r="C27" s="726"/>
      <c r="D27" s="731"/>
      <c r="E27" s="330" t="s">
        <v>0</v>
      </c>
      <c r="F27" s="113" t="s">
        <v>48</v>
      </c>
      <c r="G27" s="114"/>
      <c r="H27" s="106"/>
      <c r="I27" s="107"/>
      <c r="J27" s="107"/>
      <c r="K27" s="107"/>
      <c r="L27" s="107"/>
      <c r="M27" s="107"/>
      <c r="N27" s="107"/>
      <c r="O27" s="293"/>
      <c r="P27" s="293"/>
      <c r="Q27" s="293"/>
      <c r="R27" s="293"/>
      <c r="S27" s="108"/>
      <c r="T27" s="109"/>
      <c r="U27" s="98"/>
    </row>
    <row r="28" spans="1:21" s="99" customFormat="1" ht="18" customHeight="1" x14ac:dyDescent="0.2">
      <c r="A28" s="97"/>
      <c r="B28" s="727"/>
      <c r="C28" s="728"/>
      <c r="D28" s="115"/>
      <c r="E28" s="115"/>
      <c r="F28" s="115"/>
      <c r="G28" s="120" t="s">
        <v>49</v>
      </c>
      <c r="H28" s="117"/>
      <c r="I28" s="107"/>
      <c r="J28" s="107"/>
      <c r="K28" s="107"/>
      <c r="L28" s="107"/>
      <c r="M28" s="107"/>
      <c r="N28" s="107"/>
      <c r="O28" s="293"/>
      <c r="P28" s="293"/>
      <c r="Q28" s="293"/>
      <c r="R28" s="293"/>
      <c r="S28" s="118"/>
      <c r="T28" s="118"/>
      <c r="U28" s="98"/>
    </row>
    <row r="29" spans="1:21" s="99" customFormat="1" ht="18" customHeight="1" x14ac:dyDescent="0.2">
      <c r="A29" s="97"/>
      <c r="B29" s="721" t="s">
        <v>193</v>
      </c>
      <c r="C29" s="737"/>
      <c r="D29" s="729" t="s">
        <v>127</v>
      </c>
      <c r="E29" s="275" t="s">
        <v>122</v>
      </c>
      <c r="F29" s="100"/>
      <c r="G29" s="101"/>
      <c r="H29" s="100"/>
      <c r="I29" s="102"/>
      <c r="J29" s="102"/>
      <c r="K29" s="102"/>
      <c r="L29" s="102"/>
      <c r="M29" s="102"/>
      <c r="N29" s="102"/>
      <c r="O29" s="291"/>
      <c r="P29" s="291"/>
      <c r="Q29" s="291"/>
      <c r="R29" s="291"/>
      <c r="S29" s="103"/>
      <c r="T29" s="103"/>
      <c r="U29" s="98"/>
    </row>
    <row r="30" spans="1:21" s="99" customFormat="1" ht="18" customHeight="1" x14ac:dyDescent="0.2">
      <c r="A30" s="97"/>
      <c r="B30" s="723"/>
      <c r="C30" s="726"/>
      <c r="D30" s="730"/>
      <c r="E30" s="276" t="s">
        <v>123</v>
      </c>
      <c r="F30" s="272"/>
      <c r="G30" s="273"/>
      <c r="H30" s="272"/>
      <c r="I30" s="134"/>
      <c r="J30" s="134"/>
      <c r="K30" s="134"/>
      <c r="L30" s="134"/>
      <c r="M30" s="134"/>
      <c r="N30" s="134"/>
      <c r="O30" s="292"/>
      <c r="P30" s="292"/>
      <c r="Q30" s="292"/>
      <c r="R30" s="292"/>
      <c r="S30" s="109"/>
      <c r="T30" s="109"/>
      <c r="U30" s="98"/>
    </row>
    <row r="31" spans="1:21" s="99" customFormat="1" ht="18" customHeight="1" x14ac:dyDescent="0.2">
      <c r="A31" s="97"/>
      <c r="B31" s="725"/>
      <c r="C31" s="726"/>
      <c r="D31" s="731"/>
      <c r="E31" s="104" t="s">
        <v>0</v>
      </c>
      <c r="F31" s="112"/>
      <c r="G31" s="119"/>
      <c r="H31" s="106"/>
      <c r="I31" s="107"/>
      <c r="J31" s="107"/>
      <c r="K31" s="107"/>
      <c r="L31" s="107"/>
      <c r="M31" s="107"/>
      <c r="N31" s="107"/>
      <c r="O31" s="293"/>
      <c r="P31" s="293"/>
      <c r="Q31" s="293"/>
      <c r="R31" s="293"/>
      <c r="S31" s="108"/>
      <c r="T31" s="109"/>
      <c r="U31" s="98"/>
    </row>
    <row r="32" spans="1:21" s="99" customFormat="1" ht="18" customHeight="1" x14ac:dyDescent="0.2">
      <c r="A32" s="97"/>
      <c r="B32" s="725"/>
      <c r="C32" s="726"/>
      <c r="D32" s="729" t="s">
        <v>128</v>
      </c>
      <c r="E32" s="275" t="s">
        <v>122</v>
      </c>
      <c r="F32" s="110" t="s">
        <v>48</v>
      </c>
      <c r="G32" s="111"/>
      <c r="H32" s="100"/>
      <c r="I32" s="102"/>
      <c r="J32" s="102"/>
      <c r="K32" s="102"/>
      <c r="L32" s="102"/>
      <c r="M32" s="102"/>
      <c r="N32" s="102"/>
      <c r="O32" s="291"/>
      <c r="P32" s="291"/>
      <c r="Q32" s="291"/>
      <c r="R32" s="291"/>
      <c r="S32" s="103"/>
      <c r="T32" s="103"/>
      <c r="U32" s="98"/>
    </row>
    <row r="33" spans="1:21" s="99" customFormat="1" ht="18" customHeight="1" x14ac:dyDescent="0.2">
      <c r="A33" s="97"/>
      <c r="B33" s="725"/>
      <c r="C33" s="726"/>
      <c r="D33" s="730"/>
      <c r="E33" s="276" t="s">
        <v>123</v>
      </c>
      <c r="F33" s="277" t="s">
        <v>48</v>
      </c>
      <c r="G33" s="111"/>
      <c r="H33" s="272"/>
      <c r="I33" s="134"/>
      <c r="J33" s="134"/>
      <c r="K33" s="134"/>
      <c r="L33" s="134"/>
      <c r="M33" s="134"/>
      <c r="N33" s="134"/>
      <c r="O33" s="292"/>
      <c r="P33" s="292"/>
      <c r="Q33" s="292"/>
      <c r="R33" s="292"/>
      <c r="S33" s="109"/>
      <c r="T33" s="109"/>
      <c r="U33" s="98"/>
    </row>
    <row r="34" spans="1:21" s="99" customFormat="1" ht="18" customHeight="1" x14ac:dyDescent="0.2">
      <c r="A34" s="97"/>
      <c r="B34" s="725"/>
      <c r="C34" s="726"/>
      <c r="D34" s="731"/>
      <c r="E34" s="104" t="s">
        <v>0</v>
      </c>
      <c r="F34" s="113" t="s">
        <v>48</v>
      </c>
      <c r="G34" s="114"/>
      <c r="H34" s="106"/>
      <c r="I34" s="107"/>
      <c r="J34" s="107"/>
      <c r="K34" s="107"/>
      <c r="L34" s="107"/>
      <c r="M34" s="107"/>
      <c r="N34" s="107"/>
      <c r="O34" s="293"/>
      <c r="P34" s="293"/>
      <c r="Q34" s="293"/>
      <c r="R34" s="293"/>
      <c r="S34" s="108"/>
      <c r="T34" s="109"/>
      <c r="U34" s="98"/>
    </row>
    <row r="35" spans="1:21" s="99" customFormat="1" ht="18" customHeight="1" x14ac:dyDescent="0.2">
      <c r="A35" s="97"/>
      <c r="B35" s="727"/>
      <c r="C35" s="728"/>
      <c r="D35" s="115"/>
      <c r="E35" s="115"/>
      <c r="F35" s="115"/>
      <c r="G35" s="120" t="s">
        <v>49</v>
      </c>
      <c r="H35" s="117"/>
      <c r="I35" s="107"/>
      <c r="J35" s="107"/>
      <c r="K35" s="107"/>
      <c r="L35" s="107"/>
      <c r="M35" s="107"/>
      <c r="N35" s="107"/>
      <c r="O35" s="293"/>
      <c r="P35" s="293"/>
      <c r="Q35" s="293"/>
      <c r="R35" s="293"/>
      <c r="S35" s="118"/>
      <c r="T35" s="118"/>
      <c r="U35" s="98"/>
    </row>
    <row r="36" spans="1:21" s="99" customFormat="1" ht="18" customHeight="1" x14ac:dyDescent="0.2">
      <c r="A36" s="97"/>
      <c r="B36" s="721" t="s">
        <v>194</v>
      </c>
      <c r="C36" s="737"/>
      <c r="D36" s="729" t="s">
        <v>127</v>
      </c>
      <c r="E36" s="275" t="s">
        <v>122</v>
      </c>
      <c r="F36" s="100"/>
      <c r="G36" s="101"/>
      <c r="H36" s="100"/>
      <c r="I36" s="102"/>
      <c r="J36" s="102"/>
      <c r="K36" s="102"/>
      <c r="L36" s="102"/>
      <c r="M36" s="102"/>
      <c r="N36" s="102"/>
      <c r="O36" s="291"/>
      <c r="P36" s="291"/>
      <c r="Q36" s="291"/>
      <c r="R36" s="291"/>
      <c r="S36" s="103"/>
      <c r="T36" s="103"/>
      <c r="U36" s="98"/>
    </row>
    <row r="37" spans="1:21" s="99" customFormat="1" ht="18" customHeight="1" x14ac:dyDescent="0.2">
      <c r="A37" s="97"/>
      <c r="B37" s="723"/>
      <c r="C37" s="726"/>
      <c r="D37" s="730"/>
      <c r="E37" s="276" t="s">
        <v>123</v>
      </c>
      <c r="F37" s="272"/>
      <c r="G37" s="273"/>
      <c r="H37" s="272"/>
      <c r="I37" s="134"/>
      <c r="J37" s="134"/>
      <c r="K37" s="134"/>
      <c r="L37" s="134"/>
      <c r="M37" s="134"/>
      <c r="N37" s="134"/>
      <c r="O37" s="292"/>
      <c r="P37" s="292"/>
      <c r="Q37" s="292"/>
      <c r="R37" s="292"/>
      <c r="S37" s="109"/>
      <c r="T37" s="109"/>
      <c r="U37" s="98"/>
    </row>
    <row r="38" spans="1:21" s="99" customFormat="1" ht="18" customHeight="1" x14ac:dyDescent="0.2">
      <c r="A38" s="97"/>
      <c r="B38" s="725"/>
      <c r="C38" s="726"/>
      <c r="D38" s="731"/>
      <c r="E38" s="104" t="s">
        <v>0</v>
      </c>
      <c r="F38" s="112"/>
      <c r="G38" s="121"/>
      <c r="H38" s="106"/>
      <c r="I38" s="107"/>
      <c r="J38" s="107"/>
      <c r="K38" s="107"/>
      <c r="L38" s="107"/>
      <c r="M38" s="107"/>
      <c r="N38" s="107"/>
      <c r="O38" s="293"/>
      <c r="P38" s="293"/>
      <c r="Q38" s="293"/>
      <c r="R38" s="293"/>
      <c r="S38" s="108"/>
      <c r="T38" s="109"/>
      <c r="U38" s="98"/>
    </row>
    <row r="39" spans="1:21" s="99" customFormat="1" ht="18" customHeight="1" x14ac:dyDescent="0.2">
      <c r="A39" s="97"/>
      <c r="B39" s="725"/>
      <c r="C39" s="726"/>
      <c r="D39" s="729" t="s">
        <v>128</v>
      </c>
      <c r="E39" s="275" t="s">
        <v>122</v>
      </c>
      <c r="F39" s="110" t="s">
        <v>48</v>
      </c>
      <c r="G39" s="111"/>
      <c r="H39" s="100"/>
      <c r="I39" s="102"/>
      <c r="J39" s="102"/>
      <c r="K39" s="102"/>
      <c r="L39" s="102"/>
      <c r="M39" s="102"/>
      <c r="N39" s="102"/>
      <c r="O39" s="291"/>
      <c r="P39" s="291"/>
      <c r="Q39" s="291"/>
      <c r="R39" s="291"/>
      <c r="S39" s="103"/>
      <c r="T39" s="103"/>
      <c r="U39" s="98"/>
    </row>
    <row r="40" spans="1:21" s="99" customFormat="1" ht="18" customHeight="1" x14ac:dyDescent="0.2">
      <c r="A40" s="97"/>
      <c r="B40" s="725"/>
      <c r="C40" s="726"/>
      <c r="D40" s="730"/>
      <c r="E40" s="276" t="s">
        <v>123</v>
      </c>
      <c r="F40" s="277" t="s">
        <v>48</v>
      </c>
      <c r="G40" s="111"/>
      <c r="H40" s="272"/>
      <c r="I40" s="134"/>
      <c r="J40" s="134"/>
      <c r="K40" s="134"/>
      <c r="L40" s="134"/>
      <c r="M40" s="134"/>
      <c r="N40" s="134"/>
      <c r="O40" s="292"/>
      <c r="P40" s="292"/>
      <c r="Q40" s="292"/>
      <c r="R40" s="292"/>
      <c r="S40" s="109"/>
      <c r="T40" s="109"/>
      <c r="U40" s="98"/>
    </row>
    <row r="41" spans="1:21" s="99" customFormat="1" ht="18" customHeight="1" x14ac:dyDescent="0.2">
      <c r="A41" s="97"/>
      <c r="B41" s="725"/>
      <c r="C41" s="726"/>
      <c r="D41" s="731"/>
      <c r="E41" s="104" t="s">
        <v>0</v>
      </c>
      <c r="F41" s="113" t="s">
        <v>48</v>
      </c>
      <c r="G41" s="122"/>
      <c r="H41" s="106"/>
      <c r="I41" s="107"/>
      <c r="J41" s="107"/>
      <c r="K41" s="107"/>
      <c r="L41" s="107"/>
      <c r="M41" s="107"/>
      <c r="N41" s="107"/>
      <c r="O41" s="293"/>
      <c r="P41" s="293"/>
      <c r="Q41" s="293"/>
      <c r="R41" s="293"/>
      <c r="S41" s="108"/>
      <c r="T41" s="109"/>
      <c r="U41" s="98"/>
    </row>
    <row r="42" spans="1:21" s="99" customFormat="1" ht="18" customHeight="1" x14ac:dyDescent="0.2">
      <c r="A42" s="97"/>
      <c r="B42" s="727"/>
      <c r="C42" s="728"/>
      <c r="D42" s="115"/>
      <c r="E42" s="115"/>
      <c r="F42" s="115"/>
      <c r="G42" s="120" t="s">
        <v>49</v>
      </c>
      <c r="H42" s="117"/>
      <c r="I42" s="107"/>
      <c r="J42" s="107"/>
      <c r="K42" s="107"/>
      <c r="L42" s="107"/>
      <c r="M42" s="107"/>
      <c r="N42" s="107"/>
      <c r="O42" s="293"/>
      <c r="P42" s="293"/>
      <c r="Q42" s="293"/>
      <c r="R42" s="293"/>
      <c r="S42" s="118"/>
      <c r="T42" s="118"/>
      <c r="U42" s="98"/>
    </row>
    <row r="43" spans="1:21" s="99" customFormat="1" ht="18" customHeight="1" x14ac:dyDescent="0.2">
      <c r="A43" s="97"/>
      <c r="B43" s="721" t="s">
        <v>361</v>
      </c>
      <c r="C43" s="737"/>
      <c r="D43" s="729" t="s">
        <v>127</v>
      </c>
      <c r="E43" s="275" t="s">
        <v>122</v>
      </c>
      <c r="F43" s="100"/>
      <c r="G43" s="101"/>
      <c r="H43" s="100"/>
      <c r="I43" s="102"/>
      <c r="J43" s="102"/>
      <c r="K43" s="102"/>
      <c r="L43" s="102"/>
      <c r="M43" s="102"/>
      <c r="N43" s="102"/>
      <c r="O43" s="291"/>
      <c r="P43" s="291"/>
      <c r="Q43" s="291"/>
      <c r="R43" s="291"/>
      <c r="S43" s="103"/>
      <c r="T43" s="103"/>
      <c r="U43" s="98"/>
    </row>
    <row r="44" spans="1:21" s="99" customFormat="1" ht="18" customHeight="1" x14ac:dyDescent="0.2">
      <c r="A44" s="97"/>
      <c r="B44" s="723"/>
      <c r="C44" s="726"/>
      <c r="D44" s="730"/>
      <c r="E44" s="276" t="s">
        <v>123</v>
      </c>
      <c r="F44" s="272"/>
      <c r="G44" s="273"/>
      <c r="H44" s="272"/>
      <c r="I44" s="134"/>
      <c r="J44" s="134"/>
      <c r="K44" s="134"/>
      <c r="L44" s="134"/>
      <c r="M44" s="134"/>
      <c r="N44" s="134"/>
      <c r="O44" s="292"/>
      <c r="P44" s="292"/>
      <c r="Q44" s="292"/>
      <c r="R44" s="292"/>
      <c r="S44" s="109"/>
      <c r="T44" s="109"/>
      <c r="U44" s="98"/>
    </row>
    <row r="45" spans="1:21" s="99" customFormat="1" ht="18" customHeight="1" x14ac:dyDescent="0.2">
      <c r="A45" s="97"/>
      <c r="B45" s="725"/>
      <c r="C45" s="726"/>
      <c r="D45" s="731"/>
      <c r="E45" s="330" t="s">
        <v>0</v>
      </c>
      <c r="F45" s="112"/>
      <c r="G45" s="554"/>
      <c r="H45" s="106"/>
      <c r="I45" s="107"/>
      <c r="J45" s="107"/>
      <c r="K45" s="107"/>
      <c r="L45" s="107"/>
      <c r="M45" s="107"/>
      <c r="N45" s="107"/>
      <c r="O45" s="293"/>
      <c r="P45" s="293"/>
      <c r="Q45" s="293"/>
      <c r="R45" s="293"/>
      <c r="S45" s="108"/>
      <c r="T45" s="109"/>
      <c r="U45" s="98"/>
    </row>
    <row r="46" spans="1:21" s="99" customFormat="1" ht="18" customHeight="1" x14ac:dyDescent="0.2">
      <c r="A46" s="97"/>
      <c r="B46" s="725"/>
      <c r="C46" s="726"/>
      <c r="D46" s="729" t="s">
        <v>128</v>
      </c>
      <c r="E46" s="275" t="s">
        <v>122</v>
      </c>
      <c r="F46" s="110" t="s">
        <v>48</v>
      </c>
      <c r="G46" s="111"/>
      <c r="H46" s="100"/>
      <c r="I46" s="102"/>
      <c r="J46" s="102"/>
      <c r="K46" s="102"/>
      <c r="L46" s="102"/>
      <c r="M46" s="102"/>
      <c r="N46" s="102"/>
      <c r="O46" s="291"/>
      <c r="P46" s="291"/>
      <c r="Q46" s="291"/>
      <c r="R46" s="291"/>
      <c r="S46" s="103"/>
      <c r="T46" s="103"/>
      <c r="U46" s="98"/>
    </row>
    <row r="47" spans="1:21" s="99" customFormat="1" ht="18" customHeight="1" x14ac:dyDescent="0.2">
      <c r="A47" s="97"/>
      <c r="B47" s="725"/>
      <c r="C47" s="726"/>
      <c r="D47" s="730"/>
      <c r="E47" s="276" t="s">
        <v>123</v>
      </c>
      <c r="F47" s="277" t="s">
        <v>48</v>
      </c>
      <c r="G47" s="111"/>
      <c r="H47" s="272"/>
      <c r="I47" s="134"/>
      <c r="J47" s="134"/>
      <c r="K47" s="134"/>
      <c r="L47" s="134"/>
      <c r="M47" s="134"/>
      <c r="N47" s="134"/>
      <c r="O47" s="292"/>
      <c r="P47" s="292"/>
      <c r="Q47" s="292"/>
      <c r="R47" s="292"/>
      <c r="S47" s="109"/>
      <c r="T47" s="109"/>
      <c r="U47" s="98"/>
    </row>
    <row r="48" spans="1:21" s="99" customFormat="1" ht="18" customHeight="1" x14ac:dyDescent="0.2">
      <c r="A48" s="97"/>
      <c r="B48" s="725"/>
      <c r="C48" s="726"/>
      <c r="D48" s="731"/>
      <c r="E48" s="330" t="s">
        <v>0</v>
      </c>
      <c r="F48" s="113" t="s">
        <v>48</v>
      </c>
      <c r="G48" s="549"/>
      <c r="H48" s="106"/>
      <c r="I48" s="107"/>
      <c r="J48" s="107"/>
      <c r="K48" s="107"/>
      <c r="L48" s="107"/>
      <c r="M48" s="107"/>
      <c r="N48" s="107"/>
      <c r="O48" s="293"/>
      <c r="P48" s="293"/>
      <c r="Q48" s="293"/>
      <c r="R48" s="293"/>
      <c r="S48" s="108"/>
      <c r="T48" s="109"/>
      <c r="U48" s="98"/>
    </row>
    <row r="49" spans="1:21" s="99" customFormat="1" ht="18" customHeight="1" x14ac:dyDescent="0.2">
      <c r="A49" s="97"/>
      <c r="B49" s="727"/>
      <c r="C49" s="728"/>
      <c r="D49" s="115"/>
      <c r="E49" s="115"/>
      <c r="F49" s="115"/>
      <c r="G49" s="120" t="s">
        <v>49</v>
      </c>
      <c r="H49" s="117"/>
      <c r="I49" s="107"/>
      <c r="J49" s="107"/>
      <c r="K49" s="107"/>
      <c r="L49" s="107"/>
      <c r="M49" s="107"/>
      <c r="N49" s="107"/>
      <c r="O49" s="293"/>
      <c r="P49" s="293"/>
      <c r="Q49" s="293"/>
      <c r="R49" s="293"/>
      <c r="S49" s="118"/>
      <c r="T49" s="118"/>
      <c r="U49" s="98"/>
    </row>
    <row r="50" spans="1:21" s="99" customFormat="1" ht="18" customHeight="1" x14ac:dyDescent="0.2">
      <c r="A50" s="97"/>
      <c r="B50" s="721" t="s">
        <v>195</v>
      </c>
      <c r="C50" s="737"/>
      <c r="D50" s="729" t="s">
        <v>127</v>
      </c>
      <c r="E50" s="275" t="s">
        <v>122</v>
      </c>
      <c r="F50" s="100"/>
      <c r="G50" s="101"/>
      <c r="H50" s="100"/>
      <c r="I50" s="102"/>
      <c r="J50" s="102"/>
      <c r="K50" s="102"/>
      <c r="L50" s="102"/>
      <c r="M50" s="102"/>
      <c r="N50" s="102"/>
      <c r="O50" s="291"/>
      <c r="P50" s="291"/>
      <c r="Q50" s="291"/>
      <c r="R50" s="291"/>
      <c r="S50" s="103"/>
      <c r="T50" s="103"/>
      <c r="U50" s="98"/>
    </row>
    <row r="51" spans="1:21" s="99" customFormat="1" ht="18" customHeight="1" x14ac:dyDescent="0.2">
      <c r="A51" s="97"/>
      <c r="B51" s="723"/>
      <c r="C51" s="726"/>
      <c r="D51" s="730"/>
      <c r="E51" s="276" t="s">
        <v>123</v>
      </c>
      <c r="F51" s="272"/>
      <c r="G51" s="273"/>
      <c r="H51" s="272"/>
      <c r="I51" s="134"/>
      <c r="J51" s="134"/>
      <c r="K51" s="134"/>
      <c r="L51" s="134"/>
      <c r="M51" s="134"/>
      <c r="N51" s="134"/>
      <c r="O51" s="292"/>
      <c r="P51" s="292"/>
      <c r="Q51" s="292"/>
      <c r="R51" s="292"/>
      <c r="S51" s="109"/>
      <c r="T51" s="109"/>
      <c r="U51" s="98"/>
    </row>
    <row r="52" spans="1:21" s="99" customFormat="1" ht="18" customHeight="1" x14ac:dyDescent="0.2">
      <c r="A52" s="97"/>
      <c r="B52" s="725"/>
      <c r="C52" s="726"/>
      <c r="D52" s="731"/>
      <c r="E52" s="290" t="s">
        <v>0</v>
      </c>
      <c r="F52" s="112"/>
      <c r="G52" s="121"/>
      <c r="H52" s="106"/>
      <c r="I52" s="107"/>
      <c r="J52" s="107"/>
      <c r="K52" s="107"/>
      <c r="L52" s="107"/>
      <c r="M52" s="107"/>
      <c r="N52" s="107"/>
      <c r="O52" s="293"/>
      <c r="P52" s="293"/>
      <c r="Q52" s="293"/>
      <c r="R52" s="293"/>
      <c r="S52" s="108"/>
      <c r="T52" s="109"/>
      <c r="U52" s="98"/>
    </row>
    <row r="53" spans="1:21" s="99" customFormat="1" ht="18" customHeight="1" x14ac:dyDescent="0.2">
      <c r="A53" s="97"/>
      <c r="B53" s="725"/>
      <c r="C53" s="726"/>
      <c r="D53" s="729" t="s">
        <v>128</v>
      </c>
      <c r="E53" s="275" t="s">
        <v>122</v>
      </c>
      <c r="F53" s="110" t="s">
        <v>48</v>
      </c>
      <c r="G53" s="111"/>
      <c r="H53" s="100"/>
      <c r="I53" s="102"/>
      <c r="J53" s="102"/>
      <c r="K53" s="102"/>
      <c r="L53" s="102"/>
      <c r="M53" s="102"/>
      <c r="N53" s="102"/>
      <c r="O53" s="291"/>
      <c r="P53" s="291"/>
      <c r="Q53" s="291"/>
      <c r="R53" s="291"/>
      <c r="S53" s="103"/>
      <c r="T53" s="103"/>
      <c r="U53" s="98"/>
    </row>
    <row r="54" spans="1:21" s="99" customFormat="1" ht="18" customHeight="1" x14ac:dyDescent="0.2">
      <c r="A54" s="97"/>
      <c r="B54" s="725"/>
      <c r="C54" s="726"/>
      <c r="D54" s="730"/>
      <c r="E54" s="276" t="s">
        <v>123</v>
      </c>
      <c r="F54" s="277" t="s">
        <v>48</v>
      </c>
      <c r="G54" s="111"/>
      <c r="H54" s="272"/>
      <c r="I54" s="134"/>
      <c r="J54" s="134"/>
      <c r="K54" s="134"/>
      <c r="L54" s="134"/>
      <c r="M54" s="134"/>
      <c r="N54" s="134"/>
      <c r="O54" s="292"/>
      <c r="P54" s="292"/>
      <c r="Q54" s="292"/>
      <c r="R54" s="292"/>
      <c r="S54" s="109"/>
      <c r="T54" s="109"/>
      <c r="U54" s="98"/>
    </row>
    <row r="55" spans="1:21" s="99" customFormat="1" ht="18" customHeight="1" x14ac:dyDescent="0.2">
      <c r="A55" s="97"/>
      <c r="B55" s="725"/>
      <c r="C55" s="726"/>
      <c r="D55" s="731"/>
      <c r="E55" s="290" t="s">
        <v>0</v>
      </c>
      <c r="F55" s="113" t="s">
        <v>48</v>
      </c>
      <c r="G55" s="122"/>
      <c r="H55" s="106"/>
      <c r="I55" s="107"/>
      <c r="J55" s="107"/>
      <c r="K55" s="107"/>
      <c r="L55" s="107"/>
      <c r="M55" s="107"/>
      <c r="N55" s="107"/>
      <c r="O55" s="293"/>
      <c r="P55" s="293"/>
      <c r="Q55" s="293"/>
      <c r="R55" s="293"/>
      <c r="S55" s="108"/>
      <c r="T55" s="109"/>
      <c r="U55" s="98"/>
    </row>
    <row r="56" spans="1:21" s="99" customFormat="1" ht="18" customHeight="1" x14ac:dyDescent="0.2">
      <c r="A56" s="97"/>
      <c r="B56" s="727"/>
      <c r="C56" s="728"/>
      <c r="D56" s="115"/>
      <c r="E56" s="115"/>
      <c r="F56" s="115"/>
      <c r="G56" s="120" t="s">
        <v>49</v>
      </c>
      <c r="H56" s="117"/>
      <c r="I56" s="107"/>
      <c r="J56" s="107"/>
      <c r="K56" s="107"/>
      <c r="L56" s="107"/>
      <c r="M56" s="107"/>
      <c r="N56" s="107"/>
      <c r="O56" s="293"/>
      <c r="P56" s="293"/>
      <c r="Q56" s="293"/>
      <c r="R56" s="293"/>
      <c r="S56" s="118"/>
      <c r="T56" s="118"/>
      <c r="U56" s="98"/>
    </row>
    <row r="57" spans="1:21" s="99" customFormat="1" ht="18" customHeight="1" x14ac:dyDescent="0.2">
      <c r="A57" s="97"/>
      <c r="B57" s="721" t="s">
        <v>196</v>
      </c>
      <c r="C57" s="737"/>
      <c r="D57" s="729" t="s">
        <v>127</v>
      </c>
      <c r="E57" s="275" t="s">
        <v>122</v>
      </c>
      <c r="F57" s="100"/>
      <c r="G57" s="101"/>
      <c r="H57" s="100"/>
      <c r="I57" s="102"/>
      <c r="J57" s="102"/>
      <c r="K57" s="102"/>
      <c r="L57" s="102"/>
      <c r="M57" s="102"/>
      <c r="N57" s="102"/>
      <c r="O57" s="291"/>
      <c r="P57" s="291"/>
      <c r="Q57" s="291"/>
      <c r="R57" s="291"/>
      <c r="S57" s="103"/>
      <c r="T57" s="103"/>
      <c r="U57" s="98"/>
    </row>
    <row r="58" spans="1:21" s="99" customFormat="1" ht="18" customHeight="1" x14ac:dyDescent="0.2">
      <c r="A58" s="97"/>
      <c r="B58" s="723"/>
      <c r="C58" s="726"/>
      <c r="D58" s="730"/>
      <c r="E58" s="276" t="s">
        <v>123</v>
      </c>
      <c r="F58" s="272"/>
      <c r="G58" s="273"/>
      <c r="H58" s="272"/>
      <c r="I58" s="134"/>
      <c r="J58" s="134"/>
      <c r="K58" s="134"/>
      <c r="L58" s="134"/>
      <c r="M58" s="134"/>
      <c r="N58" s="134"/>
      <c r="O58" s="292"/>
      <c r="P58" s="292"/>
      <c r="Q58" s="292"/>
      <c r="R58" s="292"/>
      <c r="S58" s="109"/>
      <c r="T58" s="109"/>
      <c r="U58" s="98"/>
    </row>
    <row r="59" spans="1:21" s="99" customFormat="1" ht="18" customHeight="1" x14ac:dyDescent="0.2">
      <c r="A59" s="97"/>
      <c r="B59" s="725"/>
      <c r="C59" s="726"/>
      <c r="D59" s="731"/>
      <c r="E59" s="104" t="s">
        <v>0</v>
      </c>
      <c r="F59" s="112"/>
      <c r="G59" s="123"/>
      <c r="H59" s="106"/>
      <c r="I59" s="107"/>
      <c r="J59" s="107"/>
      <c r="K59" s="107"/>
      <c r="L59" s="107"/>
      <c r="M59" s="107"/>
      <c r="N59" s="107"/>
      <c r="O59" s="293"/>
      <c r="P59" s="293"/>
      <c r="Q59" s="293"/>
      <c r="R59" s="293"/>
      <c r="S59" s="108"/>
      <c r="T59" s="109"/>
      <c r="U59" s="98"/>
    </row>
    <row r="60" spans="1:21" s="99" customFormat="1" ht="18" customHeight="1" x14ac:dyDescent="0.2">
      <c r="A60" s="97"/>
      <c r="B60" s="725"/>
      <c r="C60" s="726"/>
      <c r="D60" s="729" t="s">
        <v>128</v>
      </c>
      <c r="E60" s="275" t="s">
        <v>122</v>
      </c>
      <c r="F60" s="110" t="s">
        <v>48</v>
      </c>
      <c r="G60" s="111"/>
      <c r="H60" s="100"/>
      <c r="I60" s="102"/>
      <c r="J60" s="102"/>
      <c r="K60" s="102"/>
      <c r="L60" s="102"/>
      <c r="M60" s="102"/>
      <c r="N60" s="102"/>
      <c r="O60" s="291"/>
      <c r="P60" s="291"/>
      <c r="Q60" s="291"/>
      <c r="R60" s="291"/>
      <c r="S60" s="103"/>
      <c r="T60" s="103"/>
      <c r="U60" s="98"/>
    </row>
    <row r="61" spans="1:21" s="99" customFormat="1" ht="18" customHeight="1" x14ac:dyDescent="0.2">
      <c r="A61" s="97"/>
      <c r="B61" s="725"/>
      <c r="C61" s="726"/>
      <c r="D61" s="730"/>
      <c r="E61" s="276" t="s">
        <v>123</v>
      </c>
      <c r="F61" s="277" t="s">
        <v>48</v>
      </c>
      <c r="G61" s="111"/>
      <c r="H61" s="272"/>
      <c r="I61" s="134"/>
      <c r="J61" s="134"/>
      <c r="K61" s="134"/>
      <c r="L61" s="134"/>
      <c r="M61" s="134"/>
      <c r="N61" s="134"/>
      <c r="O61" s="292"/>
      <c r="P61" s="292"/>
      <c r="Q61" s="292"/>
      <c r="R61" s="292"/>
      <c r="S61" s="109"/>
      <c r="T61" s="109"/>
      <c r="U61" s="98"/>
    </row>
    <row r="62" spans="1:21" s="99" customFormat="1" ht="18" customHeight="1" x14ac:dyDescent="0.2">
      <c r="A62" s="97"/>
      <c r="B62" s="725"/>
      <c r="C62" s="726"/>
      <c r="D62" s="731"/>
      <c r="E62" s="104" t="s">
        <v>0</v>
      </c>
      <c r="F62" s="113" t="s">
        <v>48</v>
      </c>
      <c r="G62" s="122"/>
      <c r="H62" s="106"/>
      <c r="I62" s="107"/>
      <c r="J62" s="107"/>
      <c r="K62" s="107"/>
      <c r="L62" s="107"/>
      <c r="M62" s="107"/>
      <c r="N62" s="107"/>
      <c r="O62" s="293"/>
      <c r="P62" s="293"/>
      <c r="Q62" s="293"/>
      <c r="R62" s="293"/>
      <c r="S62" s="108"/>
      <c r="T62" s="109"/>
      <c r="U62" s="98"/>
    </row>
    <row r="63" spans="1:21" s="99" customFormat="1" ht="18" customHeight="1" x14ac:dyDescent="0.2">
      <c r="A63" s="97"/>
      <c r="B63" s="727"/>
      <c r="C63" s="728"/>
      <c r="D63" s="115"/>
      <c r="E63" s="115"/>
      <c r="F63" s="115"/>
      <c r="G63" s="116" t="s">
        <v>49</v>
      </c>
      <c r="H63" s="117"/>
      <c r="I63" s="107"/>
      <c r="J63" s="107"/>
      <c r="K63" s="107"/>
      <c r="L63" s="107"/>
      <c r="M63" s="107"/>
      <c r="N63" s="107"/>
      <c r="O63" s="293"/>
      <c r="P63" s="293"/>
      <c r="Q63" s="293"/>
      <c r="R63" s="293"/>
      <c r="S63" s="118"/>
      <c r="T63" s="118"/>
      <c r="U63" s="98"/>
    </row>
    <row r="64" spans="1:21" s="99" customFormat="1" ht="18" customHeight="1" x14ac:dyDescent="0.2">
      <c r="A64" s="97"/>
      <c r="B64" s="721" t="s">
        <v>197</v>
      </c>
      <c r="C64" s="722"/>
      <c r="D64" s="729" t="s">
        <v>127</v>
      </c>
      <c r="E64" s="556" t="s">
        <v>122</v>
      </c>
      <c r="F64" s="100"/>
      <c r="G64" s="101"/>
      <c r="H64" s="100"/>
      <c r="I64" s="102"/>
      <c r="J64" s="102"/>
      <c r="K64" s="102"/>
      <c r="L64" s="102"/>
      <c r="M64" s="102"/>
      <c r="N64" s="102"/>
      <c r="O64" s="291"/>
      <c r="P64" s="291"/>
      <c r="Q64" s="291"/>
      <c r="R64" s="291"/>
      <c r="S64" s="103"/>
      <c r="T64" s="103"/>
      <c r="U64" s="98"/>
    </row>
    <row r="65" spans="1:21" s="99" customFormat="1" ht="18" customHeight="1" x14ac:dyDescent="0.2">
      <c r="A65" s="97"/>
      <c r="B65" s="723"/>
      <c r="C65" s="724"/>
      <c r="D65" s="730"/>
      <c r="E65" s="557" t="s">
        <v>123</v>
      </c>
      <c r="F65" s="272"/>
      <c r="G65" s="273"/>
      <c r="H65" s="272"/>
      <c r="I65" s="134"/>
      <c r="J65" s="134"/>
      <c r="K65" s="134"/>
      <c r="L65" s="134"/>
      <c r="M65" s="134"/>
      <c r="N65" s="134"/>
      <c r="O65" s="292"/>
      <c r="P65" s="292"/>
      <c r="Q65" s="292"/>
      <c r="R65" s="292"/>
      <c r="S65" s="109"/>
      <c r="T65" s="109"/>
      <c r="U65" s="98"/>
    </row>
    <row r="66" spans="1:21" s="99" customFormat="1" ht="18" customHeight="1" x14ac:dyDescent="0.2">
      <c r="A66" s="97"/>
      <c r="B66" s="723"/>
      <c r="C66" s="724"/>
      <c r="D66" s="730"/>
      <c r="E66" s="550" t="s">
        <v>353</v>
      </c>
      <c r="F66" s="272"/>
      <c r="G66" s="273"/>
      <c r="H66" s="272"/>
      <c r="I66" s="134"/>
      <c r="J66" s="134"/>
      <c r="K66" s="134"/>
      <c r="L66" s="134"/>
      <c r="M66" s="134"/>
      <c r="N66" s="134"/>
      <c r="O66" s="292"/>
      <c r="P66" s="292"/>
      <c r="Q66" s="292"/>
      <c r="R66" s="292"/>
      <c r="S66" s="109"/>
      <c r="T66" s="109"/>
      <c r="U66" s="98"/>
    </row>
    <row r="67" spans="1:21" s="99" customFormat="1" ht="18" customHeight="1" x14ac:dyDescent="0.2">
      <c r="A67" s="97"/>
      <c r="B67" s="723"/>
      <c r="C67" s="724"/>
      <c r="D67" s="730"/>
      <c r="E67" s="550" t="s">
        <v>354</v>
      </c>
      <c r="F67" s="272"/>
      <c r="G67" s="273"/>
      <c r="H67" s="272"/>
      <c r="I67" s="134"/>
      <c r="J67" s="134"/>
      <c r="K67" s="134"/>
      <c r="L67" s="134"/>
      <c r="M67" s="134"/>
      <c r="N67" s="134"/>
      <c r="O67" s="292"/>
      <c r="P67" s="292"/>
      <c r="Q67" s="292"/>
      <c r="R67" s="292"/>
      <c r="S67" s="109"/>
      <c r="T67" s="109"/>
      <c r="U67" s="98"/>
    </row>
    <row r="68" spans="1:21" s="99" customFormat="1" ht="18" customHeight="1" x14ac:dyDescent="0.2">
      <c r="A68" s="97"/>
      <c r="B68" s="725"/>
      <c r="C68" s="724"/>
      <c r="D68" s="731"/>
      <c r="E68" s="330" t="s">
        <v>0</v>
      </c>
      <c r="F68" s="112"/>
      <c r="G68" s="548"/>
      <c r="H68" s="106"/>
      <c r="I68" s="107"/>
      <c r="J68" s="107"/>
      <c r="K68" s="107"/>
      <c r="L68" s="107"/>
      <c r="M68" s="107"/>
      <c r="N68" s="107"/>
      <c r="O68" s="293"/>
      <c r="P68" s="293"/>
      <c r="Q68" s="293"/>
      <c r="R68" s="293"/>
      <c r="S68" s="108"/>
      <c r="T68" s="109"/>
      <c r="U68" s="98"/>
    </row>
    <row r="69" spans="1:21" s="99" customFormat="1" ht="18" customHeight="1" x14ac:dyDescent="0.2">
      <c r="A69" s="97"/>
      <c r="B69" s="725"/>
      <c r="C69" s="726"/>
      <c r="D69" s="729" t="s">
        <v>128</v>
      </c>
      <c r="E69" s="275" t="s">
        <v>122</v>
      </c>
      <c r="F69" s="110" t="s">
        <v>48</v>
      </c>
      <c r="G69" s="111"/>
      <c r="H69" s="100"/>
      <c r="I69" s="102"/>
      <c r="J69" s="102"/>
      <c r="K69" s="102"/>
      <c r="L69" s="102"/>
      <c r="M69" s="102"/>
      <c r="N69" s="102"/>
      <c r="O69" s="291"/>
      <c r="P69" s="291"/>
      <c r="Q69" s="291"/>
      <c r="R69" s="291"/>
      <c r="S69" s="103"/>
      <c r="T69" s="103"/>
      <c r="U69" s="98"/>
    </row>
    <row r="70" spans="1:21" s="99" customFormat="1" ht="18" customHeight="1" x14ac:dyDescent="0.2">
      <c r="A70" s="97"/>
      <c r="B70" s="725"/>
      <c r="C70" s="726"/>
      <c r="D70" s="730"/>
      <c r="E70" s="276" t="s">
        <v>123</v>
      </c>
      <c r="F70" s="277" t="s">
        <v>48</v>
      </c>
      <c r="G70" s="111"/>
      <c r="H70" s="272"/>
      <c r="I70" s="134"/>
      <c r="J70" s="134"/>
      <c r="K70" s="134"/>
      <c r="L70" s="134"/>
      <c r="M70" s="134"/>
      <c r="N70" s="134"/>
      <c r="O70" s="292"/>
      <c r="P70" s="292"/>
      <c r="Q70" s="292"/>
      <c r="R70" s="292"/>
      <c r="S70" s="109"/>
      <c r="T70" s="109"/>
      <c r="U70" s="98"/>
    </row>
    <row r="71" spans="1:21" s="99" customFormat="1" ht="18" customHeight="1" x14ac:dyDescent="0.2">
      <c r="A71" s="97"/>
      <c r="B71" s="725"/>
      <c r="C71" s="726"/>
      <c r="D71" s="731"/>
      <c r="E71" s="330" t="s">
        <v>0</v>
      </c>
      <c r="F71" s="113" t="s">
        <v>48</v>
      </c>
      <c r="G71" s="549"/>
      <c r="H71" s="106"/>
      <c r="I71" s="107"/>
      <c r="J71" s="107"/>
      <c r="K71" s="107"/>
      <c r="L71" s="107"/>
      <c r="M71" s="107"/>
      <c r="N71" s="107"/>
      <c r="O71" s="293"/>
      <c r="P71" s="293"/>
      <c r="Q71" s="293"/>
      <c r="R71" s="293"/>
      <c r="S71" s="108"/>
      <c r="T71" s="109"/>
      <c r="U71" s="98"/>
    </row>
    <row r="72" spans="1:21" s="99" customFormat="1" ht="18" customHeight="1" x14ac:dyDescent="0.2">
      <c r="A72" s="97"/>
      <c r="B72" s="727"/>
      <c r="C72" s="728"/>
      <c r="D72" s="115"/>
      <c r="E72" s="115"/>
      <c r="F72" s="115"/>
      <c r="G72" s="116" t="s">
        <v>49</v>
      </c>
      <c r="H72" s="117"/>
      <c r="I72" s="107"/>
      <c r="J72" s="107"/>
      <c r="K72" s="107"/>
      <c r="L72" s="107"/>
      <c r="M72" s="107"/>
      <c r="N72" s="107"/>
      <c r="O72" s="293"/>
      <c r="P72" s="293"/>
      <c r="Q72" s="293"/>
      <c r="R72" s="293"/>
      <c r="S72" s="118"/>
      <c r="T72" s="118"/>
      <c r="U72" s="98"/>
    </row>
    <row r="73" spans="1:21" s="99" customFormat="1" ht="18" customHeight="1" x14ac:dyDescent="0.2">
      <c r="A73" s="97"/>
      <c r="B73" s="721" t="s">
        <v>198</v>
      </c>
      <c r="C73" s="722"/>
      <c r="D73" s="729" t="s">
        <v>127</v>
      </c>
      <c r="E73" s="275" t="s">
        <v>122</v>
      </c>
      <c r="F73" s="100"/>
      <c r="G73" s="101"/>
      <c r="H73" s="100"/>
      <c r="I73" s="102"/>
      <c r="J73" s="102"/>
      <c r="K73" s="102"/>
      <c r="L73" s="102"/>
      <c r="M73" s="102"/>
      <c r="N73" s="102"/>
      <c r="O73" s="291"/>
      <c r="P73" s="291"/>
      <c r="Q73" s="291"/>
      <c r="R73" s="291"/>
      <c r="S73" s="103"/>
      <c r="T73" s="103"/>
      <c r="U73" s="98"/>
    </row>
    <row r="74" spans="1:21" s="99" customFormat="1" ht="18" customHeight="1" x14ac:dyDescent="0.2">
      <c r="A74" s="97"/>
      <c r="B74" s="723"/>
      <c r="C74" s="724"/>
      <c r="D74" s="730"/>
      <c r="E74" s="276" t="s">
        <v>123</v>
      </c>
      <c r="F74" s="272"/>
      <c r="G74" s="273"/>
      <c r="H74" s="272"/>
      <c r="I74" s="134"/>
      <c r="J74" s="134"/>
      <c r="K74" s="134"/>
      <c r="L74" s="134"/>
      <c r="M74" s="134"/>
      <c r="N74" s="134"/>
      <c r="O74" s="292"/>
      <c r="P74" s="292"/>
      <c r="Q74" s="292"/>
      <c r="R74" s="292"/>
      <c r="S74" s="109"/>
      <c r="T74" s="109"/>
      <c r="U74" s="98"/>
    </row>
    <row r="75" spans="1:21" s="99" customFormat="1" ht="18" customHeight="1" x14ac:dyDescent="0.2">
      <c r="A75" s="97"/>
      <c r="B75" s="725"/>
      <c r="C75" s="724"/>
      <c r="D75" s="731"/>
      <c r="E75" s="330" t="s">
        <v>0</v>
      </c>
      <c r="F75" s="106"/>
      <c r="G75" s="124"/>
      <c r="H75" s="125"/>
      <c r="I75" s="107"/>
      <c r="J75" s="107"/>
      <c r="K75" s="107"/>
      <c r="L75" s="107"/>
      <c r="M75" s="107"/>
      <c r="N75" s="107"/>
      <c r="O75" s="293"/>
      <c r="P75" s="293"/>
      <c r="Q75" s="293"/>
      <c r="R75" s="293"/>
      <c r="S75" s="108"/>
      <c r="T75" s="109"/>
      <c r="U75" s="98"/>
    </row>
    <row r="76" spans="1:21" s="99" customFormat="1" ht="18" customHeight="1" x14ac:dyDescent="0.2">
      <c r="A76" s="97"/>
      <c r="B76" s="725"/>
      <c r="C76" s="726"/>
      <c r="D76" s="729" t="s">
        <v>128</v>
      </c>
      <c r="E76" s="275" t="s">
        <v>122</v>
      </c>
      <c r="F76" s="110" t="s">
        <v>48</v>
      </c>
      <c r="G76" s="126"/>
      <c r="H76" s="127"/>
      <c r="I76" s="102"/>
      <c r="J76" s="102"/>
      <c r="K76" s="102"/>
      <c r="L76" s="102"/>
      <c r="M76" s="102"/>
      <c r="N76" s="102"/>
      <c r="O76" s="291"/>
      <c r="P76" s="291"/>
      <c r="Q76" s="291"/>
      <c r="R76" s="291"/>
      <c r="S76" s="103"/>
      <c r="T76" s="103"/>
      <c r="U76" s="98"/>
    </row>
    <row r="77" spans="1:21" s="99" customFormat="1" ht="18" customHeight="1" x14ac:dyDescent="0.2">
      <c r="A77" s="97"/>
      <c r="B77" s="725"/>
      <c r="C77" s="726"/>
      <c r="D77" s="730"/>
      <c r="E77" s="276" t="s">
        <v>123</v>
      </c>
      <c r="F77" s="277" t="s">
        <v>48</v>
      </c>
      <c r="G77" s="126"/>
      <c r="H77" s="278"/>
      <c r="I77" s="134"/>
      <c r="J77" s="134"/>
      <c r="K77" s="134"/>
      <c r="L77" s="134"/>
      <c r="M77" s="134"/>
      <c r="N77" s="134"/>
      <c r="O77" s="292"/>
      <c r="P77" s="292"/>
      <c r="Q77" s="292"/>
      <c r="R77" s="292"/>
      <c r="S77" s="109"/>
      <c r="T77" s="109"/>
      <c r="U77" s="98"/>
    </row>
    <row r="78" spans="1:21" s="99" customFormat="1" ht="18" customHeight="1" x14ac:dyDescent="0.2">
      <c r="A78" s="97"/>
      <c r="B78" s="725"/>
      <c r="C78" s="726"/>
      <c r="D78" s="731"/>
      <c r="E78" s="330" t="s">
        <v>0</v>
      </c>
      <c r="F78" s="113" t="s">
        <v>48</v>
      </c>
      <c r="G78" s="128"/>
      <c r="H78" s="125"/>
      <c r="I78" s="107"/>
      <c r="J78" s="107"/>
      <c r="K78" s="107"/>
      <c r="L78" s="107"/>
      <c r="M78" s="107"/>
      <c r="N78" s="107"/>
      <c r="O78" s="293"/>
      <c r="P78" s="293"/>
      <c r="Q78" s="293"/>
      <c r="R78" s="293"/>
      <c r="S78" s="108"/>
      <c r="T78" s="109"/>
      <c r="U78" s="98"/>
    </row>
    <row r="79" spans="1:21" s="99" customFormat="1" ht="18" customHeight="1" thickBot="1" x14ac:dyDescent="0.25">
      <c r="A79" s="97"/>
      <c r="B79" s="727"/>
      <c r="C79" s="728"/>
      <c r="D79" s="115"/>
      <c r="E79" s="115"/>
      <c r="F79" s="115"/>
      <c r="G79" s="115" t="s">
        <v>49</v>
      </c>
      <c r="H79" s="129"/>
      <c r="I79" s="107"/>
      <c r="J79" s="107"/>
      <c r="K79" s="107"/>
      <c r="L79" s="107"/>
      <c r="M79" s="107"/>
      <c r="N79" s="107"/>
      <c r="O79" s="293"/>
      <c r="P79" s="293"/>
      <c r="Q79" s="293"/>
      <c r="R79" s="293"/>
      <c r="S79" s="294"/>
      <c r="T79" s="118"/>
      <c r="U79" s="98"/>
    </row>
    <row r="80" spans="1:21" s="99" customFormat="1" ht="18" customHeight="1" x14ac:dyDescent="0.2">
      <c r="A80" s="97"/>
      <c r="B80" s="721" t="s">
        <v>199</v>
      </c>
      <c r="C80" s="722"/>
      <c r="D80" s="729" t="s">
        <v>127</v>
      </c>
      <c r="E80" s="275" t="s">
        <v>122</v>
      </c>
      <c r="F80" s="100"/>
      <c r="G80" s="101"/>
      <c r="H80" s="100"/>
      <c r="I80" s="102"/>
      <c r="J80" s="102"/>
      <c r="K80" s="102"/>
      <c r="L80" s="102"/>
      <c r="M80" s="102"/>
      <c r="N80" s="102"/>
      <c r="O80" s="291"/>
      <c r="P80" s="291"/>
      <c r="Q80" s="291"/>
      <c r="R80" s="291"/>
      <c r="S80" s="103"/>
      <c r="T80" s="103"/>
      <c r="U80" s="98"/>
    </row>
    <row r="81" spans="1:21" s="99" customFormat="1" ht="18" customHeight="1" x14ac:dyDescent="0.2">
      <c r="A81" s="97"/>
      <c r="B81" s="723"/>
      <c r="C81" s="724"/>
      <c r="D81" s="730"/>
      <c r="E81" s="276" t="s">
        <v>123</v>
      </c>
      <c r="F81" s="272"/>
      <c r="G81" s="273"/>
      <c r="H81" s="272"/>
      <c r="I81" s="134"/>
      <c r="J81" s="134"/>
      <c r="K81" s="134"/>
      <c r="L81" s="134"/>
      <c r="M81" s="134"/>
      <c r="N81" s="134"/>
      <c r="O81" s="292"/>
      <c r="P81" s="292"/>
      <c r="Q81" s="292"/>
      <c r="R81" s="292"/>
      <c r="S81" s="109"/>
      <c r="T81" s="109"/>
      <c r="U81" s="98"/>
    </row>
    <row r="82" spans="1:21" s="99" customFormat="1" ht="18" customHeight="1" x14ac:dyDescent="0.2">
      <c r="A82" s="97"/>
      <c r="B82" s="725"/>
      <c r="C82" s="724"/>
      <c r="D82" s="731"/>
      <c r="E82" s="330" t="s">
        <v>0</v>
      </c>
      <c r="F82" s="106"/>
      <c r="G82" s="124"/>
      <c r="H82" s="125"/>
      <c r="I82" s="107"/>
      <c r="J82" s="107"/>
      <c r="K82" s="107"/>
      <c r="L82" s="107"/>
      <c r="M82" s="107"/>
      <c r="N82" s="107"/>
      <c r="O82" s="293"/>
      <c r="P82" s="293"/>
      <c r="Q82" s="293"/>
      <c r="R82" s="293"/>
      <c r="S82" s="108"/>
      <c r="T82" s="109"/>
      <c r="U82" s="98"/>
    </row>
    <row r="83" spans="1:21" s="99" customFormat="1" ht="18" customHeight="1" x14ac:dyDescent="0.2">
      <c r="A83" s="97"/>
      <c r="B83" s="725"/>
      <c r="C83" s="726"/>
      <c r="D83" s="729" t="s">
        <v>128</v>
      </c>
      <c r="E83" s="275" t="s">
        <v>122</v>
      </c>
      <c r="F83" s="110" t="s">
        <v>48</v>
      </c>
      <c r="G83" s="126"/>
      <c r="H83" s="127"/>
      <c r="I83" s="102"/>
      <c r="J83" s="102"/>
      <c r="K83" s="102"/>
      <c r="L83" s="102"/>
      <c r="M83" s="102"/>
      <c r="N83" s="102"/>
      <c r="O83" s="291"/>
      <c r="P83" s="291"/>
      <c r="Q83" s="291"/>
      <c r="R83" s="291"/>
      <c r="S83" s="103"/>
      <c r="T83" s="103"/>
      <c r="U83" s="98"/>
    </row>
    <row r="84" spans="1:21" s="99" customFormat="1" ht="18" customHeight="1" x14ac:dyDescent="0.2">
      <c r="A84" s="97"/>
      <c r="B84" s="725"/>
      <c r="C84" s="726"/>
      <c r="D84" s="730"/>
      <c r="E84" s="276" t="s">
        <v>123</v>
      </c>
      <c r="F84" s="277" t="s">
        <v>48</v>
      </c>
      <c r="G84" s="126"/>
      <c r="H84" s="278"/>
      <c r="I84" s="134"/>
      <c r="J84" s="134"/>
      <c r="K84" s="134"/>
      <c r="L84" s="134"/>
      <c r="M84" s="134"/>
      <c r="N84" s="134"/>
      <c r="O84" s="292"/>
      <c r="P84" s="292"/>
      <c r="Q84" s="292"/>
      <c r="R84" s="292"/>
      <c r="S84" s="109"/>
      <c r="T84" s="109"/>
      <c r="U84" s="98"/>
    </row>
    <row r="85" spans="1:21" s="99" customFormat="1" ht="18" customHeight="1" x14ac:dyDescent="0.2">
      <c r="A85" s="97"/>
      <c r="B85" s="725"/>
      <c r="C85" s="726"/>
      <c r="D85" s="731"/>
      <c r="E85" s="330" t="s">
        <v>0</v>
      </c>
      <c r="F85" s="113" t="s">
        <v>48</v>
      </c>
      <c r="G85" s="128"/>
      <c r="H85" s="125"/>
      <c r="I85" s="107"/>
      <c r="J85" s="107"/>
      <c r="K85" s="107"/>
      <c r="L85" s="107"/>
      <c r="M85" s="107"/>
      <c r="N85" s="107"/>
      <c r="O85" s="293"/>
      <c r="P85" s="293"/>
      <c r="Q85" s="293"/>
      <c r="R85" s="293"/>
      <c r="S85" s="108"/>
      <c r="T85" s="109"/>
      <c r="U85" s="98"/>
    </row>
    <row r="86" spans="1:21" s="99" customFormat="1" ht="18" customHeight="1" thickBot="1" x14ac:dyDescent="0.25">
      <c r="A86" s="97"/>
      <c r="B86" s="727"/>
      <c r="C86" s="728"/>
      <c r="D86" s="115"/>
      <c r="E86" s="115"/>
      <c r="F86" s="115"/>
      <c r="G86" s="115" t="s">
        <v>49</v>
      </c>
      <c r="H86" s="129"/>
      <c r="I86" s="107"/>
      <c r="J86" s="107"/>
      <c r="K86" s="107"/>
      <c r="L86" s="107"/>
      <c r="M86" s="107"/>
      <c r="N86" s="107"/>
      <c r="O86" s="293"/>
      <c r="P86" s="293"/>
      <c r="Q86" s="293"/>
      <c r="R86" s="293"/>
      <c r="S86" s="294"/>
      <c r="T86" s="118"/>
      <c r="U86" s="98"/>
    </row>
    <row r="87" spans="1:21" s="99" customFormat="1" ht="18" customHeight="1" x14ac:dyDescent="0.2">
      <c r="A87" s="97"/>
      <c r="B87" s="721" t="s">
        <v>200</v>
      </c>
      <c r="C87" s="722"/>
      <c r="D87" s="729" t="s">
        <v>127</v>
      </c>
      <c r="E87" s="275" t="s">
        <v>122</v>
      </c>
      <c r="F87" s="100"/>
      <c r="G87" s="101"/>
      <c r="H87" s="100"/>
      <c r="I87" s="102"/>
      <c r="J87" s="102"/>
      <c r="K87" s="102"/>
      <c r="L87" s="102"/>
      <c r="M87" s="102"/>
      <c r="N87" s="102"/>
      <c r="O87" s="291"/>
      <c r="P87" s="291"/>
      <c r="Q87" s="291"/>
      <c r="R87" s="291"/>
      <c r="S87" s="103"/>
      <c r="T87" s="103"/>
      <c r="U87" s="98"/>
    </row>
    <row r="88" spans="1:21" s="99" customFormat="1" ht="18" customHeight="1" x14ac:dyDescent="0.2">
      <c r="A88" s="97"/>
      <c r="B88" s="723"/>
      <c r="C88" s="724"/>
      <c r="D88" s="730"/>
      <c r="E88" s="276" t="s">
        <v>123</v>
      </c>
      <c r="F88" s="272"/>
      <c r="G88" s="273"/>
      <c r="H88" s="272"/>
      <c r="I88" s="134"/>
      <c r="J88" s="134"/>
      <c r="K88" s="134"/>
      <c r="L88" s="134"/>
      <c r="M88" s="134"/>
      <c r="N88" s="134"/>
      <c r="O88" s="292"/>
      <c r="P88" s="292"/>
      <c r="Q88" s="292"/>
      <c r="R88" s="292"/>
      <c r="S88" s="109"/>
      <c r="T88" s="109"/>
      <c r="U88" s="98"/>
    </row>
    <row r="89" spans="1:21" s="99" customFormat="1" ht="18" customHeight="1" x14ac:dyDescent="0.2">
      <c r="A89" s="97"/>
      <c r="B89" s="725"/>
      <c r="C89" s="724"/>
      <c r="D89" s="731"/>
      <c r="E89" s="104" t="s">
        <v>0</v>
      </c>
      <c r="F89" s="106"/>
      <c r="G89" s="124"/>
      <c r="H89" s="125"/>
      <c r="I89" s="107"/>
      <c r="J89" s="107"/>
      <c r="K89" s="107"/>
      <c r="L89" s="107"/>
      <c r="M89" s="107"/>
      <c r="N89" s="107"/>
      <c r="O89" s="293"/>
      <c r="P89" s="293"/>
      <c r="Q89" s="293"/>
      <c r="R89" s="293"/>
      <c r="S89" s="108"/>
      <c r="T89" s="109"/>
      <c r="U89" s="98"/>
    </row>
    <row r="90" spans="1:21" s="99" customFormat="1" ht="18" customHeight="1" x14ac:dyDescent="0.2">
      <c r="A90" s="97"/>
      <c r="B90" s="725"/>
      <c r="C90" s="726"/>
      <c r="D90" s="729" t="s">
        <v>128</v>
      </c>
      <c r="E90" s="275" t="s">
        <v>122</v>
      </c>
      <c r="F90" s="110" t="s">
        <v>48</v>
      </c>
      <c r="G90" s="126"/>
      <c r="H90" s="127"/>
      <c r="I90" s="102"/>
      <c r="J90" s="102"/>
      <c r="K90" s="102"/>
      <c r="L90" s="102"/>
      <c r="M90" s="102"/>
      <c r="N90" s="102"/>
      <c r="O90" s="291"/>
      <c r="P90" s="291"/>
      <c r="Q90" s="291"/>
      <c r="R90" s="291"/>
      <c r="S90" s="103"/>
      <c r="T90" s="103"/>
      <c r="U90" s="98"/>
    </row>
    <row r="91" spans="1:21" s="99" customFormat="1" ht="18" customHeight="1" x14ac:dyDescent="0.2">
      <c r="A91" s="97"/>
      <c r="B91" s="725"/>
      <c r="C91" s="726"/>
      <c r="D91" s="730"/>
      <c r="E91" s="276" t="s">
        <v>123</v>
      </c>
      <c r="F91" s="277" t="s">
        <v>48</v>
      </c>
      <c r="G91" s="126"/>
      <c r="H91" s="278"/>
      <c r="I91" s="134"/>
      <c r="J91" s="134"/>
      <c r="K91" s="134"/>
      <c r="L91" s="134"/>
      <c r="M91" s="134"/>
      <c r="N91" s="134"/>
      <c r="O91" s="292"/>
      <c r="P91" s="292"/>
      <c r="Q91" s="292"/>
      <c r="R91" s="292"/>
      <c r="S91" s="109"/>
      <c r="T91" s="109"/>
      <c r="U91" s="98"/>
    </row>
    <row r="92" spans="1:21" s="99" customFormat="1" ht="18" customHeight="1" x14ac:dyDescent="0.2">
      <c r="A92" s="97"/>
      <c r="B92" s="725"/>
      <c r="C92" s="726"/>
      <c r="D92" s="731"/>
      <c r="E92" s="104" t="s">
        <v>0</v>
      </c>
      <c r="F92" s="113" t="s">
        <v>48</v>
      </c>
      <c r="G92" s="128"/>
      <c r="H92" s="125"/>
      <c r="I92" s="107"/>
      <c r="J92" s="107"/>
      <c r="K92" s="107"/>
      <c r="L92" s="107"/>
      <c r="M92" s="107"/>
      <c r="N92" s="107"/>
      <c r="O92" s="293"/>
      <c r="P92" s="293"/>
      <c r="Q92" s="293"/>
      <c r="R92" s="293"/>
      <c r="S92" s="108"/>
      <c r="T92" s="109"/>
      <c r="U92" s="98"/>
    </row>
    <row r="93" spans="1:21" s="99" customFormat="1" ht="18" customHeight="1" thickBot="1" x14ac:dyDescent="0.25">
      <c r="A93" s="97"/>
      <c r="B93" s="727"/>
      <c r="C93" s="728"/>
      <c r="D93" s="115"/>
      <c r="E93" s="115"/>
      <c r="F93" s="115"/>
      <c r="G93" s="115" t="s">
        <v>49</v>
      </c>
      <c r="H93" s="129"/>
      <c r="I93" s="107"/>
      <c r="J93" s="107"/>
      <c r="K93" s="107"/>
      <c r="L93" s="107"/>
      <c r="M93" s="107"/>
      <c r="N93" s="107"/>
      <c r="O93" s="293"/>
      <c r="P93" s="293"/>
      <c r="Q93" s="293"/>
      <c r="R93" s="293"/>
      <c r="S93" s="294"/>
      <c r="T93" s="118"/>
      <c r="U93" s="98"/>
    </row>
    <row r="94" spans="1:21" s="99" customFormat="1" ht="18" customHeight="1" thickBot="1" x14ac:dyDescent="0.25">
      <c r="A94" s="97"/>
      <c r="B94" s="732" t="s">
        <v>50</v>
      </c>
      <c r="C94" s="735"/>
      <c r="D94" s="735"/>
      <c r="E94" s="736"/>
      <c r="F94" s="736"/>
      <c r="G94" s="736"/>
      <c r="H94" s="130"/>
      <c r="I94" s="131"/>
      <c r="J94" s="131"/>
      <c r="K94" s="131"/>
      <c r="L94" s="131"/>
      <c r="M94" s="131"/>
      <c r="N94" s="131"/>
      <c r="O94" s="131"/>
      <c r="P94" s="131"/>
      <c r="Q94" s="131"/>
      <c r="R94" s="131"/>
      <c r="S94" s="132"/>
      <c r="T94" s="132" t="s">
        <v>51</v>
      </c>
      <c r="U94" s="98"/>
    </row>
    <row r="95" spans="1:21" s="99" customFormat="1" ht="18" customHeight="1" x14ac:dyDescent="0.2">
      <c r="A95" s="97"/>
      <c r="B95" s="721" t="s">
        <v>201</v>
      </c>
      <c r="C95" s="722"/>
      <c r="D95" s="729" t="s">
        <v>127</v>
      </c>
      <c r="E95" s="100" t="s">
        <v>52</v>
      </c>
      <c r="F95" s="100"/>
      <c r="G95" s="100"/>
      <c r="H95" s="127"/>
      <c r="I95" s="102"/>
      <c r="J95" s="102"/>
      <c r="K95" s="102"/>
      <c r="L95" s="102"/>
      <c r="M95" s="102"/>
      <c r="N95" s="102"/>
      <c r="O95" s="102"/>
      <c r="P95" s="102"/>
      <c r="Q95" s="102"/>
      <c r="R95" s="102"/>
      <c r="S95" s="103"/>
      <c r="T95" s="103"/>
      <c r="U95" s="98"/>
    </row>
    <row r="96" spans="1:21" s="99" customFormat="1" ht="18" customHeight="1" x14ac:dyDescent="0.2">
      <c r="A96" s="97"/>
      <c r="B96" s="725"/>
      <c r="C96" s="724"/>
      <c r="D96" s="731"/>
      <c r="E96" s="104" t="s">
        <v>52</v>
      </c>
      <c r="F96" s="112"/>
      <c r="G96" s="112"/>
      <c r="H96" s="125"/>
      <c r="I96" s="107"/>
      <c r="J96" s="107"/>
      <c r="K96" s="107"/>
      <c r="L96" s="107"/>
      <c r="M96" s="107"/>
      <c r="N96" s="107"/>
      <c r="O96" s="107"/>
      <c r="P96" s="107"/>
      <c r="Q96" s="107"/>
      <c r="R96" s="107"/>
      <c r="S96" s="108"/>
      <c r="T96" s="109"/>
      <c r="U96" s="98"/>
    </row>
    <row r="97" spans="1:22" s="99" customFormat="1" ht="18" customHeight="1" x14ac:dyDescent="0.2">
      <c r="A97" s="97"/>
      <c r="B97" s="725"/>
      <c r="C97" s="726"/>
      <c r="D97" s="729" t="s">
        <v>128</v>
      </c>
      <c r="E97" s="100" t="s">
        <v>52</v>
      </c>
      <c r="F97" s="110" t="s">
        <v>48</v>
      </c>
      <c r="G97" s="126"/>
      <c r="H97" s="127"/>
      <c r="I97" s="102"/>
      <c r="J97" s="102"/>
      <c r="K97" s="102"/>
      <c r="L97" s="102"/>
      <c r="M97" s="102"/>
      <c r="N97" s="102"/>
      <c r="O97" s="102"/>
      <c r="P97" s="102"/>
      <c r="Q97" s="102"/>
      <c r="R97" s="102"/>
      <c r="S97" s="103"/>
      <c r="T97" s="103"/>
      <c r="U97" s="98"/>
    </row>
    <row r="98" spans="1:22" s="99" customFormat="1" ht="18" customHeight="1" x14ac:dyDescent="0.2">
      <c r="A98" s="97"/>
      <c r="B98" s="725"/>
      <c r="C98" s="726"/>
      <c r="D98" s="731"/>
      <c r="E98" s="112" t="s">
        <v>52</v>
      </c>
      <c r="F98" s="113" t="s">
        <v>48</v>
      </c>
      <c r="G98" s="114"/>
      <c r="H98" s="125"/>
      <c r="I98" s="107"/>
      <c r="J98" s="107"/>
      <c r="K98" s="107"/>
      <c r="L98" s="107"/>
      <c r="M98" s="107"/>
      <c r="N98" s="107"/>
      <c r="O98" s="107"/>
      <c r="P98" s="107"/>
      <c r="Q98" s="107"/>
      <c r="R98" s="107"/>
      <c r="S98" s="108"/>
      <c r="T98" s="109"/>
      <c r="U98" s="98"/>
    </row>
    <row r="99" spans="1:22" s="99" customFormat="1" ht="18" customHeight="1" thickBot="1" x14ac:dyDescent="0.25">
      <c r="A99" s="97"/>
      <c r="B99" s="725"/>
      <c r="C99" s="726"/>
      <c r="D99" s="110"/>
      <c r="E99" s="110"/>
      <c r="F99" s="110"/>
      <c r="G99" s="133" t="s">
        <v>49</v>
      </c>
      <c r="H99" s="100"/>
      <c r="I99" s="134"/>
      <c r="J99" s="134"/>
      <c r="K99" s="134"/>
      <c r="L99" s="134"/>
      <c r="M99" s="134"/>
      <c r="N99" s="134"/>
      <c r="O99" s="134"/>
      <c r="P99" s="134"/>
      <c r="Q99" s="134"/>
      <c r="R99" s="134"/>
      <c r="S99" s="109"/>
      <c r="T99" s="109"/>
      <c r="U99" s="98"/>
    </row>
    <row r="100" spans="1:22" s="99" customFormat="1" ht="18" customHeight="1" thickBot="1" x14ac:dyDescent="0.25">
      <c r="A100" s="97"/>
      <c r="B100" s="732" t="s">
        <v>53</v>
      </c>
      <c r="C100" s="733"/>
      <c r="D100" s="733"/>
      <c r="E100" s="733"/>
      <c r="F100" s="733"/>
      <c r="G100" s="733"/>
      <c r="H100" s="135"/>
      <c r="I100" s="131"/>
      <c r="J100" s="136"/>
      <c r="K100" s="136"/>
      <c r="L100" s="136"/>
      <c r="M100" s="131"/>
      <c r="N100" s="131"/>
      <c r="O100" s="131"/>
      <c r="P100" s="131"/>
      <c r="Q100" s="131"/>
      <c r="R100" s="131"/>
      <c r="S100" s="137"/>
      <c r="T100" s="138"/>
      <c r="U100" s="98"/>
    </row>
    <row r="101" spans="1:22" s="99" customFormat="1" ht="18" customHeight="1" x14ac:dyDescent="0.2">
      <c r="A101" s="97"/>
      <c r="B101" s="139"/>
      <c r="C101" s="140"/>
      <c r="D101" s="140"/>
      <c r="E101" s="140"/>
      <c r="F101" s="140"/>
      <c r="G101" s="140"/>
      <c r="H101" s="140"/>
      <c r="I101" s="140"/>
      <c r="J101" s="140"/>
      <c r="K101" s="140"/>
      <c r="L101" s="140"/>
      <c r="M101" s="140"/>
      <c r="N101" s="140"/>
      <c r="O101" s="140"/>
      <c r="P101" s="140"/>
      <c r="Q101" s="140"/>
      <c r="R101" s="140"/>
      <c r="S101" s="140"/>
      <c r="T101" s="140"/>
      <c r="U101" s="98"/>
    </row>
    <row r="102" spans="1:22" s="99" customFormat="1" ht="18" customHeight="1" x14ac:dyDescent="0.2">
      <c r="A102" s="97"/>
      <c r="B102" s="274" t="s">
        <v>54</v>
      </c>
      <c r="C102" s="140" t="s">
        <v>155</v>
      </c>
      <c r="D102" s="140"/>
      <c r="E102" s="140"/>
      <c r="F102" s="140"/>
      <c r="G102" s="140"/>
      <c r="H102" s="140"/>
      <c r="I102" s="140"/>
      <c r="J102" s="140"/>
      <c r="K102" s="140"/>
      <c r="L102" s="140"/>
      <c r="M102" s="140"/>
      <c r="N102" s="140"/>
      <c r="O102" s="140"/>
      <c r="P102" s="140"/>
      <c r="Q102" s="140"/>
      <c r="R102" s="140"/>
      <c r="S102" s="140"/>
      <c r="T102" s="140"/>
      <c r="U102" s="98"/>
    </row>
    <row r="103" spans="1:22" s="99" customFormat="1" ht="16.100000000000001" customHeight="1" x14ac:dyDescent="0.2">
      <c r="A103" s="98"/>
      <c r="B103" s="141" t="s">
        <v>54</v>
      </c>
      <c r="C103" s="142" t="s">
        <v>202</v>
      </c>
      <c r="D103" s="98"/>
      <c r="E103" s="98"/>
      <c r="F103" s="98"/>
      <c r="G103" s="98"/>
      <c r="H103" s="98"/>
      <c r="I103" s="98"/>
      <c r="J103" s="98"/>
      <c r="K103" s="98"/>
      <c r="L103" s="98"/>
      <c r="M103" s="98"/>
      <c r="N103" s="98"/>
      <c r="O103" s="98"/>
      <c r="P103" s="98"/>
      <c r="Q103" s="98"/>
      <c r="R103" s="98"/>
      <c r="S103" s="143"/>
      <c r="T103" s="144"/>
      <c r="U103" s="98"/>
    </row>
    <row r="104" spans="1:22" s="99" customFormat="1" ht="16.100000000000001" customHeight="1" x14ac:dyDescent="0.2">
      <c r="A104" s="98"/>
      <c r="B104" s="141" t="s">
        <v>54</v>
      </c>
      <c r="C104" s="142" t="s">
        <v>492</v>
      </c>
      <c r="D104" s="98"/>
      <c r="E104" s="98"/>
      <c r="F104" s="98"/>
      <c r="G104" s="98"/>
      <c r="H104" s="98"/>
      <c r="I104" s="98"/>
      <c r="J104" s="98"/>
      <c r="K104" s="98"/>
      <c r="L104" s="98"/>
      <c r="M104" s="98"/>
      <c r="N104" s="98"/>
      <c r="O104" s="98"/>
      <c r="P104" s="98"/>
      <c r="Q104" s="98"/>
      <c r="R104" s="98"/>
      <c r="S104" s="143"/>
      <c r="T104" s="144"/>
      <c r="U104" s="98"/>
    </row>
    <row r="105" spans="1:22" s="98" customFormat="1" ht="16.100000000000001" customHeight="1" x14ac:dyDescent="0.2">
      <c r="B105" s="141" t="s">
        <v>54</v>
      </c>
      <c r="C105" s="145" t="s">
        <v>55</v>
      </c>
      <c r="D105" s="146"/>
      <c r="E105" s="146"/>
      <c r="F105" s="146"/>
      <c r="G105" s="146"/>
      <c r="H105" s="146"/>
      <c r="I105" s="146"/>
      <c r="J105" s="146"/>
      <c r="K105" s="146"/>
      <c r="L105" s="146"/>
      <c r="M105" s="146"/>
      <c r="N105" s="146"/>
      <c r="O105" s="146"/>
      <c r="P105" s="146"/>
      <c r="Q105" s="146"/>
      <c r="R105" s="146"/>
      <c r="S105" s="146"/>
      <c r="T105" s="146"/>
      <c r="U105" s="146"/>
      <c r="V105" s="146"/>
    </row>
    <row r="106" spans="1:22" s="98" customFormat="1" ht="16.100000000000001" customHeight="1" x14ac:dyDescent="0.2">
      <c r="B106" s="141" t="s">
        <v>54</v>
      </c>
      <c r="C106" s="734" t="s">
        <v>507</v>
      </c>
      <c r="D106" s="734"/>
      <c r="E106" s="734"/>
      <c r="F106" s="734"/>
      <c r="G106" s="734"/>
      <c r="H106" s="734"/>
      <c r="I106" s="734"/>
      <c r="J106" s="734"/>
      <c r="K106" s="734"/>
      <c r="L106" s="734"/>
      <c r="M106" s="734"/>
      <c r="N106" s="734"/>
      <c r="O106" s="734"/>
      <c r="P106" s="734"/>
      <c r="Q106" s="734"/>
      <c r="R106" s="734"/>
      <c r="S106" s="734"/>
      <c r="T106" s="734"/>
      <c r="U106" s="146"/>
      <c r="V106" s="146"/>
    </row>
    <row r="107" spans="1:22" s="91" customFormat="1" ht="16.100000000000001" customHeight="1" x14ac:dyDescent="0.2">
      <c r="B107" s="141" t="s">
        <v>54</v>
      </c>
      <c r="C107" s="145" t="s">
        <v>56</v>
      </c>
      <c r="D107" s="147"/>
      <c r="E107" s="147"/>
      <c r="F107" s="147"/>
      <c r="G107" s="147"/>
      <c r="H107" s="147"/>
      <c r="I107" s="147"/>
      <c r="J107" s="147"/>
      <c r="K107" s="147"/>
      <c r="L107" s="147"/>
      <c r="M107" s="147"/>
      <c r="N107" s="147"/>
      <c r="O107" s="147"/>
      <c r="P107" s="147"/>
      <c r="Q107" s="147"/>
      <c r="R107" s="147"/>
      <c r="S107" s="147"/>
      <c r="T107" s="147"/>
    </row>
    <row r="108" spans="1:22" s="98" customFormat="1" ht="16.100000000000001" customHeight="1" x14ac:dyDescent="0.2">
      <c r="B108" s="141" t="s">
        <v>54</v>
      </c>
      <c r="C108" s="145" t="s">
        <v>57</v>
      </c>
      <c r="D108" s="146"/>
      <c r="E108" s="146"/>
      <c r="F108" s="146"/>
      <c r="G108" s="146"/>
      <c r="H108" s="146"/>
      <c r="I108" s="146"/>
      <c r="J108" s="146"/>
      <c r="K108" s="146"/>
      <c r="L108" s="146"/>
      <c r="M108" s="146"/>
      <c r="N108" s="146"/>
      <c r="O108" s="146"/>
      <c r="P108" s="146"/>
      <c r="Q108" s="146"/>
      <c r="R108" s="146"/>
      <c r="S108" s="146"/>
      <c r="T108" s="146"/>
      <c r="U108" s="146"/>
      <c r="V108" s="146"/>
    </row>
    <row r="109" spans="1:22" s="98" customFormat="1" ht="16.100000000000001" customHeight="1" x14ac:dyDescent="0.2">
      <c r="B109" s="141" t="s">
        <v>54</v>
      </c>
      <c r="C109" s="145" t="s">
        <v>58</v>
      </c>
      <c r="D109" s="146"/>
      <c r="E109" s="146"/>
      <c r="F109" s="146"/>
      <c r="G109" s="146"/>
      <c r="H109" s="146"/>
      <c r="I109" s="146"/>
      <c r="J109" s="146"/>
      <c r="K109" s="146"/>
      <c r="L109" s="146"/>
      <c r="M109" s="146"/>
      <c r="N109" s="146"/>
      <c r="O109" s="146"/>
      <c r="P109" s="146"/>
      <c r="Q109" s="146"/>
      <c r="R109" s="146"/>
      <c r="S109" s="146"/>
      <c r="T109" s="146"/>
      <c r="U109" s="146"/>
      <c r="V109" s="146"/>
    </row>
    <row r="110" spans="1:22" s="98" customFormat="1" ht="16.100000000000001" customHeight="1" x14ac:dyDescent="0.2">
      <c r="B110" s="141" t="s">
        <v>54</v>
      </c>
      <c r="C110" s="145" t="s">
        <v>59</v>
      </c>
      <c r="D110" s="146"/>
      <c r="E110" s="146"/>
      <c r="F110" s="146"/>
      <c r="G110" s="146"/>
      <c r="H110" s="146"/>
      <c r="I110" s="146"/>
      <c r="J110" s="146"/>
      <c r="K110" s="146"/>
      <c r="L110" s="146"/>
      <c r="M110" s="146"/>
      <c r="N110" s="146"/>
      <c r="O110" s="146"/>
      <c r="P110" s="146"/>
      <c r="Q110" s="146"/>
      <c r="R110" s="146"/>
      <c r="S110" s="146"/>
      <c r="T110" s="148"/>
      <c r="U110" s="149"/>
      <c r="V110" s="146"/>
    </row>
    <row r="111" spans="1:22" s="98" customFormat="1" ht="16.100000000000001" customHeight="1" x14ac:dyDescent="0.2">
      <c r="B111" s="141" t="s">
        <v>54</v>
      </c>
      <c r="C111" s="145" t="s">
        <v>60</v>
      </c>
      <c r="D111" s="150"/>
      <c r="E111" s="150"/>
      <c r="F111" s="150"/>
      <c r="G111" s="150"/>
      <c r="H111" s="150"/>
      <c r="I111" s="150"/>
      <c r="J111" s="150"/>
      <c r="K111" s="150"/>
      <c r="L111" s="150"/>
      <c r="M111" s="150"/>
      <c r="N111" s="150"/>
      <c r="O111" s="150"/>
      <c r="P111" s="150"/>
      <c r="Q111" s="150"/>
      <c r="R111" s="150"/>
      <c r="S111" s="150"/>
      <c r="T111" s="150"/>
      <c r="U111" s="151"/>
      <c r="V111" s="151"/>
    </row>
  </sheetData>
  <mergeCells count="46">
    <mergeCell ref="B80:C86"/>
    <mergeCell ref="D80:D82"/>
    <mergeCell ref="D83:D85"/>
    <mergeCell ref="B73:C79"/>
    <mergeCell ref="D73:D75"/>
    <mergeCell ref="D76:D78"/>
    <mergeCell ref="B15:C21"/>
    <mergeCell ref="D15:D17"/>
    <mergeCell ref="D18:D20"/>
    <mergeCell ref="B22:C28"/>
    <mergeCell ref="D22:D24"/>
    <mergeCell ref="D25:D27"/>
    <mergeCell ref="B43:C49"/>
    <mergeCell ref="D43:D45"/>
    <mergeCell ref="D46:D48"/>
    <mergeCell ref="B50:C56"/>
    <mergeCell ref="D50:D52"/>
    <mergeCell ref="D53:D55"/>
    <mergeCell ref="B2:T2"/>
    <mergeCell ref="B4:G4"/>
    <mergeCell ref="B5:G5"/>
    <mergeCell ref="B7:C14"/>
    <mergeCell ref="D7:D10"/>
    <mergeCell ref="D11:D13"/>
    <mergeCell ref="B6:E6"/>
    <mergeCell ref="B29:C35"/>
    <mergeCell ref="D29:D31"/>
    <mergeCell ref="D32:D34"/>
    <mergeCell ref="B36:C42"/>
    <mergeCell ref="D36:D38"/>
    <mergeCell ref="D39:D41"/>
    <mergeCell ref="B57:C63"/>
    <mergeCell ref="D57:D59"/>
    <mergeCell ref="D60:D62"/>
    <mergeCell ref="B64:C72"/>
    <mergeCell ref="D64:D68"/>
    <mergeCell ref="D69:D71"/>
    <mergeCell ref="B87:C93"/>
    <mergeCell ref="D87:D89"/>
    <mergeCell ref="D90:D92"/>
    <mergeCell ref="B100:G100"/>
    <mergeCell ref="C106:T106"/>
    <mergeCell ref="B94:G94"/>
    <mergeCell ref="B95:C99"/>
    <mergeCell ref="D95:D96"/>
    <mergeCell ref="D97:D98"/>
  </mergeCells>
  <phoneticPr fontId="5"/>
  <printOptions horizontalCentered="1"/>
  <pageMargins left="0.19685039370078741" right="0.19685039370078741" top="0.19685039370078741" bottom="0.19685039370078741" header="0.51181102362204722" footer="0.51181102362204722"/>
  <pageSetup paperSize="8" scale="4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5"/>
  <sheetViews>
    <sheetView view="pageBreakPreview" zoomScale="70" zoomScaleNormal="100" zoomScaleSheetLayoutView="70" workbookViewId="0">
      <pane xSplit="1" ySplit="4" topLeftCell="B5" activePane="bottomRight" state="frozen"/>
      <selection activeCell="F20" sqref="F20"/>
      <selection pane="topRight" activeCell="F20" sqref="F20"/>
      <selection pane="bottomLeft" activeCell="F20" sqref="F20"/>
      <selection pane="bottomRight" activeCell="B3" sqref="B3"/>
    </sheetView>
  </sheetViews>
  <sheetFormatPr defaultColWidth="10.6640625" defaultRowHeight="13.3" x14ac:dyDescent="0.2"/>
  <cols>
    <col min="1" max="1" width="4.44140625" style="583" customWidth="1"/>
    <col min="2" max="2" width="19.44140625" style="583" customWidth="1"/>
    <col min="3" max="3" width="6.88671875" style="586" customWidth="1"/>
    <col min="4" max="4" width="24.88671875" style="585" customWidth="1"/>
    <col min="5" max="5" width="22" style="584" customWidth="1"/>
    <col min="6" max="6" width="151.44140625" style="583" customWidth="1"/>
    <col min="7" max="16384" width="10.6640625" style="583"/>
  </cols>
  <sheetData>
    <row r="1" spans="2:6" ht="13.85" thickBot="1" x14ac:dyDescent="0.25">
      <c r="B1" s="601" t="s">
        <v>412</v>
      </c>
    </row>
    <row r="2" spans="2:6" ht="33.65" customHeight="1" thickBot="1" x14ac:dyDescent="0.25">
      <c r="B2" s="748" t="s">
        <v>508</v>
      </c>
      <c r="C2" s="749"/>
      <c r="D2" s="749"/>
      <c r="E2" s="749"/>
      <c r="F2" s="750"/>
    </row>
    <row r="4" spans="2:6" ht="36" customHeight="1" x14ac:dyDescent="0.2">
      <c r="B4" s="600" t="s">
        <v>390</v>
      </c>
      <c r="C4" s="599" t="s">
        <v>389</v>
      </c>
      <c r="D4" s="598" t="s">
        <v>388</v>
      </c>
      <c r="E4" s="599" t="s">
        <v>387</v>
      </c>
      <c r="F4" s="598" t="s">
        <v>386</v>
      </c>
    </row>
    <row r="5" spans="2:6" ht="75.05" customHeight="1" x14ac:dyDescent="0.2">
      <c r="B5" s="751" t="s">
        <v>383</v>
      </c>
      <c r="C5" s="594">
        <v>1</v>
      </c>
      <c r="D5" s="593" t="s">
        <v>385</v>
      </c>
      <c r="E5" s="597" t="s">
        <v>384</v>
      </c>
      <c r="F5" s="596"/>
    </row>
    <row r="6" spans="2:6" ht="75.05" customHeight="1" x14ac:dyDescent="0.2">
      <c r="B6" s="752"/>
      <c r="C6" s="594">
        <v>2</v>
      </c>
      <c r="D6" s="593" t="s">
        <v>380</v>
      </c>
      <c r="E6" s="589" t="s">
        <v>382</v>
      </c>
      <c r="F6" s="596"/>
    </row>
    <row r="7" spans="2:6" ht="75.05" customHeight="1" x14ac:dyDescent="0.2">
      <c r="B7" s="752"/>
      <c r="C7" s="591">
        <v>3</v>
      </c>
      <c r="D7" s="593" t="s">
        <v>380</v>
      </c>
      <c r="E7" s="589" t="s">
        <v>381</v>
      </c>
      <c r="F7" s="596"/>
    </row>
    <row r="8" spans="2:6" ht="75.05" customHeight="1" x14ac:dyDescent="0.2">
      <c r="B8" s="752"/>
      <c r="C8" s="594">
        <v>4</v>
      </c>
      <c r="D8" s="593" t="s">
        <v>380</v>
      </c>
      <c r="E8" s="589" t="s">
        <v>379</v>
      </c>
      <c r="F8" s="595"/>
    </row>
    <row r="9" spans="2:6" ht="75.05" customHeight="1" x14ac:dyDescent="0.2">
      <c r="B9" s="592" t="s">
        <v>378</v>
      </c>
      <c r="C9" s="591">
        <v>5</v>
      </c>
      <c r="D9" s="590" t="s">
        <v>378</v>
      </c>
      <c r="E9" s="590" t="s">
        <v>377</v>
      </c>
      <c r="F9" s="589"/>
    </row>
    <row r="10" spans="2:6" x14ac:dyDescent="0.15">
      <c r="B10" s="269" t="s">
        <v>162</v>
      </c>
    </row>
    <row r="11" spans="2:6" x14ac:dyDescent="0.15">
      <c r="B11" s="269" t="s">
        <v>158</v>
      </c>
    </row>
    <row r="14" spans="2:6" x14ac:dyDescent="0.2">
      <c r="B14" s="588"/>
    </row>
    <row r="15" spans="2:6" x14ac:dyDescent="0.2">
      <c r="B15" s="587"/>
    </row>
  </sheetData>
  <mergeCells count="2">
    <mergeCell ref="B2:F2"/>
    <mergeCell ref="B5:B8"/>
  </mergeCells>
  <phoneticPr fontId="5"/>
  <printOptions horizontalCentered="1"/>
  <pageMargins left="0.70866141732283472" right="0.70866141732283472" top="0.74803149606299213" bottom="0.74803149606299213" header="0.31496062992125984" footer="0.31496062992125984"/>
  <pageSetup paperSize="8" scale="9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1"/>
  <sheetViews>
    <sheetView view="pageBreakPreview" zoomScale="55" zoomScaleNormal="85" zoomScaleSheetLayoutView="55" workbookViewId="0">
      <selection activeCell="A26" sqref="A26"/>
    </sheetView>
  </sheetViews>
  <sheetFormatPr defaultColWidth="4.33203125" defaultRowHeight="14.3" customHeight="1" x14ac:dyDescent="0.15"/>
  <cols>
    <col min="1" max="1" width="13.109375" style="247" customWidth="1"/>
    <col min="2" max="2" width="17.44140625" style="247" customWidth="1"/>
    <col min="3" max="3" width="24" style="247" customWidth="1"/>
    <col min="4" max="4" width="46.109375" style="247" customWidth="1"/>
    <col min="5" max="16" width="14.44140625" style="247" customWidth="1"/>
    <col min="17" max="248" width="9.109375" style="247" customWidth="1"/>
    <col min="249" max="249" width="4.33203125" style="247"/>
    <col min="250" max="250" width="10" style="247" customWidth="1"/>
    <col min="251" max="251" width="17.44140625" style="247" customWidth="1"/>
    <col min="252" max="252" width="24" style="247" customWidth="1"/>
    <col min="253" max="253" width="46.109375" style="247" customWidth="1"/>
    <col min="254" max="268" width="11" style="247" customWidth="1"/>
    <col min="269" max="269" width="12.109375" style="247" customWidth="1"/>
    <col min="270" max="270" width="13.6640625" style="247" customWidth="1"/>
    <col min="271" max="504" width="9.109375" style="247" customWidth="1"/>
    <col min="505" max="505" width="4.33203125" style="247"/>
    <col min="506" max="506" width="10" style="247" customWidth="1"/>
    <col min="507" max="507" width="17.44140625" style="247" customWidth="1"/>
    <col min="508" max="508" width="24" style="247" customWidth="1"/>
    <col min="509" max="509" width="46.109375" style="247" customWidth="1"/>
    <col min="510" max="524" width="11" style="247" customWidth="1"/>
    <col min="525" max="525" width="12.109375" style="247" customWidth="1"/>
    <col min="526" max="526" width="13.6640625" style="247" customWidth="1"/>
    <col min="527" max="760" width="9.109375" style="247" customWidth="1"/>
    <col min="761" max="761" width="4.33203125" style="247"/>
    <col min="762" max="762" width="10" style="247" customWidth="1"/>
    <col min="763" max="763" width="17.44140625" style="247" customWidth="1"/>
    <col min="764" max="764" width="24" style="247" customWidth="1"/>
    <col min="765" max="765" width="46.109375" style="247" customWidth="1"/>
    <col min="766" max="780" width="11" style="247" customWidth="1"/>
    <col min="781" max="781" width="12.109375" style="247" customWidth="1"/>
    <col min="782" max="782" width="13.6640625" style="247" customWidth="1"/>
    <col min="783" max="1016" width="9.109375" style="247" customWidth="1"/>
    <col min="1017" max="1017" width="4.33203125" style="247"/>
    <col min="1018" max="1018" width="10" style="247" customWidth="1"/>
    <col min="1019" max="1019" width="17.44140625" style="247" customWidth="1"/>
    <col min="1020" max="1020" width="24" style="247" customWidth="1"/>
    <col min="1021" max="1021" width="46.109375" style="247" customWidth="1"/>
    <col min="1022" max="1036" width="11" style="247" customWidth="1"/>
    <col min="1037" max="1037" width="12.109375" style="247" customWidth="1"/>
    <col min="1038" max="1038" width="13.6640625" style="247" customWidth="1"/>
    <col min="1039" max="1272" width="9.109375" style="247" customWidth="1"/>
    <col min="1273" max="1273" width="4.33203125" style="247"/>
    <col min="1274" max="1274" width="10" style="247" customWidth="1"/>
    <col min="1275" max="1275" width="17.44140625" style="247" customWidth="1"/>
    <col min="1276" max="1276" width="24" style="247" customWidth="1"/>
    <col min="1277" max="1277" width="46.109375" style="247" customWidth="1"/>
    <col min="1278" max="1292" width="11" style="247" customWidth="1"/>
    <col min="1293" max="1293" width="12.109375" style="247" customWidth="1"/>
    <col min="1294" max="1294" width="13.6640625" style="247" customWidth="1"/>
    <col min="1295" max="1528" width="9.109375" style="247" customWidth="1"/>
    <col min="1529" max="1529" width="4.33203125" style="247"/>
    <col min="1530" max="1530" width="10" style="247" customWidth="1"/>
    <col min="1531" max="1531" width="17.44140625" style="247" customWidth="1"/>
    <col min="1532" max="1532" width="24" style="247" customWidth="1"/>
    <col min="1533" max="1533" width="46.109375" style="247" customWidth="1"/>
    <col min="1534" max="1548" width="11" style="247" customWidth="1"/>
    <col min="1549" max="1549" width="12.109375" style="247" customWidth="1"/>
    <col min="1550" max="1550" width="13.6640625" style="247" customWidth="1"/>
    <col min="1551" max="1784" width="9.109375" style="247" customWidth="1"/>
    <col min="1785" max="1785" width="4.33203125" style="247"/>
    <col min="1786" max="1786" width="10" style="247" customWidth="1"/>
    <col min="1787" max="1787" width="17.44140625" style="247" customWidth="1"/>
    <col min="1788" max="1788" width="24" style="247" customWidth="1"/>
    <col min="1789" max="1789" width="46.109375" style="247" customWidth="1"/>
    <col min="1790" max="1804" width="11" style="247" customWidth="1"/>
    <col min="1805" max="1805" width="12.109375" style="247" customWidth="1"/>
    <col min="1806" max="1806" width="13.6640625" style="247" customWidth="1"/>
    <col min="1807" max="2040" width="9.109375" style="247" customWidth="1"/>
    <col min="2041" max="2041" width="4.33203125" style="247"/>
    <col min="2042" max="2042" width="10" style="247" customWidth="1"/>
    <col min="2043" max="2043" width="17.44140625" style="247" customWidth="1"/>
    <col min="2044" max="2044" width="24" style="247" customWidth="1"/>
    <col min="2045" max="2045" width="46.109375" style="247" customWidth="1"/>
    <col min="2046" max="2060" width="11" style="247" customWidth="1"/>
    <col min="2061" max="2061" width="12.109375" style="247" customWidth="1"/>
    <col min="2062" max="2062" width="13.6640625" style="247" customWidth="1"/>
    <col min="2063" max="2296" width="9.109375" style="247" customWidth="1"/>
    <col min="2297" max="2297" width="4.33203125" style="247"/>
    <col min="2298" max="2298" width="10" style="247" customWidth="1"/>
    <col min="2299" max="2299" width="17.44140625" style="247" customWidth="1"/>
    <col min="2300" max="2300" width="24" style="247" customWidth="1"/>
    <col min="2301" max="2301" width="46.109375" style="247" customWidth="1"/>
    <col min="2302" max="2316" width="11" style="247" customWidth="1"/>
    <col min="2317" max="2317" width="12.109375" style="247" customWidth="1"/>
    <col min="2318" max="2318" width="13.6640625" style="247" customWidth="1"/>
    <col min="2319" max="2552" width="9.109375" style="247" customWidth="1"/>
    <col min="2553" max="2553" width="4.33203125" style="247"/>
    <col min="2554" max="2554" width="10" style="247" customWidth="1"/>
    <col min="2555" max="2555" width="17.44140625" style="247" customWidth="1"/>
    <col min="2556" max="2556" width="24" style="247" customWidth="1"/>
    <col min="2557" max="2557" width="46.109375" style="247" customWidth="1"/>
    <col min="2558" max="2572" width="11" style="247" customWidth="1"/>
    <col min="2573" max="2573" width="12.109375" style="247" customWidth="1"/>
    <col min="2574" max="2574" width="13.6640625" style="247" customWidth="1"/>
    <col min="2575" max="2808" width="9.109375" style="247" customWidth="1"/>
    <col min="2809" max="2809" width="4.33203125" style="247"/>
    <col min="2810" max="2810" width="10" style="247" customWidth="1"/>
    <col min="2811" max="2811" width="17.44140625" style="247" customWidth="1"/>
    <col min="2812" max="2812" width="24" style="247" customWidth="1"/>
    <col min="2813" max="2813" width="46.109375" style="247" customWidth="1"/>
    <col min="2814" max="2828" width="11" style="247" customWidth="1"/>
    <col min="2829" max="2829" width="12.109375" style="247" customWidth="1"/>
    <col min="2830" max="2830" width="13.6640625" style="247" customWidth="1"/>
    <col min="2831" max="3064" width="9.109375" style="247" customWidth="1"/>
    <col min="3065" max="3065" width="4.33203125" style="247"/>
    <col min="3066" max="3066" width="10" style="247" customWidth="1"/>
    <col min="3067" max="3067" width="17.44140625" style="247" customWidth="1"/>
    <col min="3068" max="3068" width="24" style="247" customWidth="1"/>
    <col min="3069" max="3069" width="46.109375" style="247" customWidth="1"/>
    <col min="3070" max="3084" width="11" style="247" customWidth="1"/>
    <col min="3085" max="3085" width="12.109375" style="247" customWidth="1"/>
    <col min="3086" max="3086" width="13.6640625" style="247" customWidth="1"/>
    <col min="3087" max="3320" width="9.109375" style="247" customWidth="1"/>
    <col min="3321" max="3321" width="4.33203125" style="247"/>
    <col min="3322" max="3322" width="10" style="247" customWidth="1"/>
    <col min="3323" max="3323" width="17.44140625" style="247" customWidth="1"/>
    <col min="3324" max="3324" width="24" style="247" customWidth="1"/>
    <col min="3325" max="3325" width="46.109375" style="247" customWidth="1"/>
    <col min="3326" max="3340" width="11" style="247" customWidth="1"/>
    <col min="3341" max="3341" width="12.109375" style="247" customWidth="1"/>
    <col min="3342" max="3342" width="13.6640625" style="247" customWidth="1"/>
    <col min="3343" max="3576" width="9.109375" style="247" customWidth="1"/>
    <col min="3577" max="3577" width="4.33203125" style="247"/>
    <col min="3578" max="3578" width="10" style="247" customWidth="1"/>
    <col min="3579" max="3579" width="17.44140625" style="247" customWidth="1"/>
    <col min="3580" max="3580" width="24" style="247" customWidth="1"/>
    <col min="3581" max="3581" width="46.109375" style="247" customWidth="1"/>
    <col min="3582" max="3596" width="11" style="247" customWidth="1"/>
    <col min="3597" max="3597" width="12.109375" style="247" customWidth="1"/>
    <col min="3598" max="3598" width="13.6640625" style="247" customWidth="1"/>
    <col min="3599" max="3832" width="9.109375" style="247" customWidth="1"/>
    <col min="3833" max="3833" width="4.33203125" style="247"/>
    <col min="3834" max="3834" width="10" style="247" customWidth="1"/>
    <col min="3835" max="3835" width="17.44140625" style="247" customWidth="1"/>
    <col min="3836" max="3836" width="24" style="247" customWidth="1"/>
    <col min="3837" max="3837" width="46.109375" style="247" customWidth="1"/>
    <col min="3838" max="3852" width="11" style="247" customWidth="1"/>
    <col min="3853" max="3853" width="12.109375" style="247" customWidth="1"/>
    <col min="3854" max="3854" width="13.6640625" style="247" customWidth="1"/>
    <col min="3855" max="4088" width="9.109375" style="247" customWidth="1"/>
    <col min="4089" max="4089" width="4.33203125" style="247"/>
    <col min="4090" max="4090" width="10" style="247" customWidth="1"/>
    <col min="4091" max="4091" width="17.44140625" style="247" customWidth="1"/>
    <col min="4092" max="4092" width="24" style="247" customWidth="1"/>
    <col min="4093" max="4093" width="46.109375" style="247" customWidth="1"/>
    <col min="4094" max="4108" width="11" style="247" customWidth="1"/>
    <col min="4109" max="4109" width="12.109375" style="247" customWidth="1"/>
    <col min="4110" max="4110" width="13.6640625" style="247" customWidth="1"/>
    <col min="4111" max="4344" width="9.109375" style="247" customWidth="1"/>
    <col min="4345" max="4345" width="4.33203125" style="247"/>
    <col min="4346" max="4346" width="10" style="247" customWidth="1"/>
    <col min="4347" max="4347" width="17.44140625" style="247" customWidth="1"/>
    <col min="4348" max="4348" width="24" style="247" customWidth="1"/>
    <col min="4349" max="4349" width="46.109375" style="247" customWidth="1"/>
    <col min="4350" max="4364" width="11" style="247" customWidth="1"/>
    <col min="4365" max="4365" width="12.109375" style="247" customWidth="1"/>
    <col min="4366" max="4366" width="13.6640625" style="247" customWidth="1"/>
    <col min="4367" max="4600" width="9.109375" style="247" customWidth="1"/>
    <col min="4601" max="4601" width="4.33203125" style="247"/>
    <col min="4602" max="4602" width="10" style="247" customWidth="1"/>
    <col min="4603" max="4603" width="17.44140625" style="247" customWidth="1"/>
    <col min="4604" max="4604" width="24" style="247" customWidth="1"/>
    <col min="4605" max="4605" width="46.109375" style="247" customWidth="1"/>
    <col min="4606" max="4620" width="11" style="247" customWidth="1"/>
    <col min="4621" max="4621" width="12.109375" style="247" customWidth="1"/>
    <col min="4622" max="4622" width="13.6640625" style="247" customWidth="1"/>
    <col min="4623" max="4856" width="9.109375" style="247" customWidth="1"/>
    <col min="4857" max="4857" width="4.33203125" style="247"/>
    <col min="4858" max="4858" width="10" style="247" customWidth="1"/>
    <col min="4859" max="4859" width="17.44140625" style="247" customWidth="1"/>
    <col min="4860" max="4860" width="24" style="247" customWidth="1"/>
    <col min="4861" max="4861" width="46.109375" style="247" customWidth="1"/>
    <col min="4862" max="4876" width="11" style="247" customWidth="1"/>
    <col min="4877" max="4877" width="12.109375" style="247" customWidth="1"/>
    <col min="4878" max="4878" width="13.6640625" style="247" customWidth="1"/>
    <col min="4879" max="5112" width="9.109375" style="247" customWidth="1"/>
    <col min="5113" max="5113" width="4.33203125" style="247"/>
    <col min="5114" max="5114" width="10" style="247" customWidth="1"/>
    <col min="5115" max="5115" width="17.44140625" style="247" customWidth="1"/>
    <col min="5116" max="5116" width="24" style="247" customWidth="1"/>
    <col min="5117" max="5117" width="46.109375" style="247" customWidth="1"/>
    <col min="5118" max="5132" width="11" style="247" customWidth="1"/>
    <col min="5133" max="5133" width="12.109375" style="247" customWidth="1"/>
    <col min="5134" max="5134" width="13.6640625" style="247" customWidth="1"/>
    <col min="5135" max="5368" width="9.109375" style="247" customWidth="1"/>
    <col min="5369" max="5369" width="4.33203125" style="247"/>
    <col min="5370" max="5370" width="10" style="247" customWidth="1"/>
    <col min="5371" max="5371" width="17.44140625" style="247" customWidth="1"/>
    <col min="5372" max="5372" width="24" style="247" customWidth="1"/>
    <col min="5373" max="5373" width="46.109375" style="247" customWidth="1"/>
    <col min="5374" max="5388" width="11" style="247" customWidth="1"/>
    <col min="5389" max="5389" width="12.109375" style="247" customWidth="1"/>
    <col min="5390" max="5390" width="13.6640625" style="247" customWidth="1"/>
    <col min="5391" max="5624" width="9.109375" style="247" customWidth="1"/>
    <col min="5625" max="5625" width="4.33203125" style="247"/>
    <col min="5626" max="5626" width="10" style="247" customWidth="1"/>
    <col min="5627" max="5627" width="17.44140625" style="247" customWidth="1"/>
    <col min="5628" max="5628" width="24" style="247" customWidth="1"/>
    <col min="5629" max="5629" width="46.109375" style="247" customWidth="1"/>
    <col min="5630" max="5644" width="11" style="247" customWidth="1"/>
    <col min="5645" max="5645" width="12.109375" style="247" customWidth="1"/>
    <col min="5646" max="5646" width="13.6640625" style="247" customWidth="1"/>
    <col min="5647" max="5880" width="9.109375" style="247" customWidth="1"/>
    <col min="5881" max="5881" width="4.33203125" style="247"/>
    <col min="5882" max="5882" width="10" style="247" customWidth="1"/>
    <col min="5883" max="5883" width="17.44140625" style="247" customWidth="1"/>
    <col min="5884" max="5884" width="24" style="247" customWidth="1"/>
    <col min="5885" max="5885" width="46.109375" style="247" customWidth="1"/>
    <col min="5886" max="5900" width="11" style="247" customWidth="1"/>
    <col min="5901" max="5901" width="12.109375" style="247" customWidth="1"/>
    <col min="5902" max="5902" width="13.6640625" style="247" customWidth="1"/>
    <col min="5903" max="6136" width="9.109375" style="247" customWidth="1"/>
    <col min="6137" max="6137" width="4.33203125" style="247"/>
    <col min="6138" max="6138" width="10" style="247" customWidth="1"/>
    <col min="6139" max="6139" width="17.44140625" style="247" customWidth="1"/>
    <col min="6140" max="6140" width="24" style="247" customWidth="1"/>
    <col min="6141" max="6141" width="46.109375" style="247" customWidth="1"/>
    <col min="6142" max="6156" width="11" style="247" customWidth="1"/>
    <col min="6157" max="6157" width="12.109375" style="247" customWidth="1"/>
    <col min="6158" max="6158" width="13.6640625" style="247" customWidth="1"/>
    <col min="6159" max="6392" width="9.109375" style="247" customWidth="1"/>
    <col min="6393" max="6393" width="4.33203125" style="247"/>
    <col min="6394" max="6394" width="10" style="247" customWidth="1"/>
    <col min="6395" max="6395" width="17.44140625" style="247" customWidth="1"/>
    <col min="6396" max="6396" width="24" style="247" customWidth="1"/>
    <col min="6397" max="6397" width="46.109375" style="247" customWidth="1"/>
    <col min="6398" max="6412" width="11" style="247" customWidth="1"/>
    <col min="6413" max="6413" width="12.109375" style="247" customWidth="1"/>
    <col min="6414" max="6414" width="13.6640625" style="247" customWidth="1"/>
    <col min="6415" max="6648" width="9.109375" style="247" customWidth="1"/>
    <col min="6649" max="6649" width="4.33203125" style="247"/>
    <col min="6650" max="6650" width="10" style="247" customWidth="1"/>
    <col min="6651" max="6651" width="17.44140625" style="247" customWidth="1"/>
    <col min="6652" max="6652" width="24" style="247" customWidth="1"/>
    <col min="6653" max="6653" width="46.109375" style="247" customWidth="1"/>
    <col min="6654" max="6668" width="11" style="247" customWidth="1"/>
    <col min="6669" max="6669" width="12.109375" style="247" customWidth="1"/>
    <col min="6670" max="6670" width="13.6640625" style="247" customWidth="1"/>
    <col min="6671" max="6904" width="9.109375" style="247" customWidth="1"/>
    <col min="6905" max="6905" width="4.33203125" style="247"/>
    <col min="6906" max="6906" width="10" style="247" customWidth="1"/>
    <col min="6907" max="6907" width="17.44140625" style="247" customWidth="1"/>
    <col min="6908" max="6908" width="24" style="247" customWidth="1"/>
    <col min="6909" max="6909" width="46.109375" style="247" customWidth="1"/>
    <col min="6910" max="6924" width="11" style="247" customWidth="1"/>
    <col min="6925" max="6925" width="12.109375" style="247" customWidth="1"/>
    <col min="6926" max="6926" width="13.6640625" style="247" customWidth="1"/>
    <col min="6927" max="7160" width="9.109375" style="247" customWidth="1"/>
    <col min="7161" max="7161" width="4.33203125" style="247"/>
    <col min="7162" max="7162" width="10" style="247" customWidth="1"/>
    <col min="7163" max="7163" width="17.44140625" style="247" customWidth="1"/>
    <col min="7164" max="7164" width="24" style="247" customWidth="1"/>
    <col min="7165" max="7165" width="46.109375" style="247" customWidth="1"/>
    <col min="7166" max="7180" width="11" style="247" customWidth="1"/>
    <col min="7181" max="7181" width="12.109375" style="247" customWidth="1"/>
    <col min="7182" max="7182" width="13.6640625" style="247" customWidth="1"/>
    <col min="7183" max="7416" width="9.109375" style="247" customWidth="1"/>
    <col min="7417" max="7417" width="4.33203125" style="247"/>
    <col min="7418" max="7418" width="10" style="247" customWidth="1"/>
    <col min="7419" max="7419" width="17.44140625" style="247" customWidth="1"/>
    <col min="7420" max="7420" width="24" style="247" customWidth="1"/>
    <col min="7421" max="7421" width="46.109375" style="247" customWidth="1"/>
    <col min="7422" max="7436" width="11" style="247" customWidth="1"/>
    <col min="7437" max="7437" width="12.109375" style="247" customWidth="1"/>
    <col min="7438" max="7438" width="13.6640625" style="247" customWidth="1"/>
    <col min="7439" max="7672" width="9.109375" style="247" customWidth="1"/>
    <col min="7673" max="7673" width="4.33203125" style="247"/>
    <col min="7674" max="7674" width="10" style="247" customWidth="1"/>
    <col min="7675" max="7675" width="17.44140625" style="247" customWidth="1"/>
    <col min="7676" max="7676" width="24" style="247" customWidth="1"/>
    <col min="7677" max="7677" width="46.109375" style="247" customWidth="1"/>
    <col min="7678" max="7692" width="11" style="247" customWidth="1"/>
    <col min="7693" max="7693" width="12.109375" style="247" customWidth="1"/>
    <col min="7694" max="7694" width="13.6640625" style="247" customWidth="1"/>
    <col min="7695" max="7928" width="9.109375" style="247" customWidth="1"/>
    <col min="7929" max="7929" width="4.33203125" style="247"/>
    <col min="7930" max="7930" width="10" style="247" customWidth="1"/>
    <col min="7931" max="7931" width="17.44140625" style="247" customWidth="1"/>
    <col min="7932" max="7932" width="24" style="247" customWidth="1"/>
    <col min="7933" max="7933" width="46.109375" style="247" customWidth="1"/>
    <col min="7934" max="7948" width="11" style="247" customWidth="1"/>
    <col min="7949" max="7949" width="12.109375" style="247" customWidth="1"/>
    <col min="7950" max="7950" width="13.6640625" style="247" customWidth="1"/>
    <col min="7951" max="8184" width="9.109375" style="247" customWidth="1"/>
    <col min="8185" max="8185" width="4.33203125" style="247"/>
    <col min="8186" max="8186" width="10" style="247" customWidth="1"/>
    <col min="8187" max="8187" width="17.44140625" style="247" customWidth="1"/>
    <col min="8188" max="8188" width="24" style="247" customWidth="1"/>
    <col min="8189" max="8189" width="46.109375" style="247" customWidth="1"/>
    <col min="8190" max="8204" width="11" style="247" customWidth="1"/>
    <col min="8205" max="8205" width="12.109375" style="247" customWidth="1"/>
    <col min="8206" max="8206" width="13.6640625" style="247" customWidth="1"/>
    <col min="8207" max="8440" width="9.109375" style="247" customWidth="1"/>
    <col min="8441" max="8441" width="4.33203125" style="247"/>
    <col min="8442" max="8442" width="10" style="247" customWidth="1"/>
    <col min="8443" max="8443" width="17.44140625" style="247" customWidth="1"/>
    <col min="8444" max="8444" width="24" style="247" customWidth="1"/>
    <col min="8445" max="8445" width="46.109375" style="247" customWidth="1"/>
    <col min="8446" max="8460" width="11" style="247" customWidth="1"/>
    <col min="8461" max="8461" width="12.109375" style="247" customWidth="1"/>
    <col min="8462" max="8462" width="13.6640625" style="247" customWidth="1"/>
    <col min="8463" max="8696" width="9.109375" style="247" customWidth="1"/>
    <col min="8697" max="8697" width="4.33203125" style="247"/>
    <col min="8698" max="8698" width="10" style="247" customWidth="1"/>
    <col min="8699" max="8699" width="17.44140625" style="247" customWidth="1"/>
    <col min="8700" max="8700" width="24" style="247" customWidth="1"/>
    <col min="8701" max="8701" width="46.109375" style="247" customWidth="1"/>
    <col min="8702" max="8716" width="11" style="247" customWidth="1"/>
    <col min="8717" max="8717" width="12.109375" style="247" customWidth="1"/>
    <col min="8718" max="8718" width="13.6640625" style="247" customWidth="1"/>
    <col min="8719" max="8952" width="9.109375" style="247" customWidth="1"/>
    <col min="8953" max="8953" width="4.33203125" style="247"/>
    <col min="8954" max="8954" width="10" style="247" customWidth="1"/>
    <col min="8955" max="8955" width="17.44140625" style="247" customWidth="1"/>
    <col min="8956" max="8956" width="24" style="247" customWidth="1"/>
    <col min="8957" max="8957" width="46.109375" style="247" customWidth="1"/>
    <col min="8958" max="8972" width="11" style="247" customWidth="1"/>
    <col min="8973" max="8973" width="12.109375" style="247" customWidth="1"/>
    <col min="8974" max="8974" width="13.6640625" style="247" customWidth="1"/>
    <col min="8975" max="9208" width="9.109375" style="247" customWidth="1"/>
    <col min="9209" max="9209" width="4.33203125" style="247"/>
    <col min="9210" max="9210" width="10" style="247" customWidth="1"/>
    <col min="9211" max="9211" width="17.44140625" style="247" customWidth="1"/>
    <col min="9212" max="9212" width="24" style="247" customWidth="1"/>
    <col min="9213" max="9213" width="46.109375" style="247" customWidth="1"/>
    <col min="9214" max="9228" width="11" style="247" customWidth="1"/>
    <col min="9229" max="9229" width="12.109375" style="247" customWidth="1"/>
    <col min="9230" max="9230" width="13.6640625" style="247" customWidth="1"/>
    <col min="9231" max="9464" width="9.109375" style="247" customWidth="1"/>
    <col min="9465" max="9465" width="4.33203125" style="247"/>
    <col min="9466" max="9466" width="10" style="247" customWidth="1"/>
    <col min="9467" max="9467" width="17.44140625" style="247" customWidth="1"/>
    <col min="9468" max="9468" width="24" style="247" customWidth="1"/>
    <col min="9469" max="9469" width="46.109375" style="247" customWidth="1"/>
    <col min="9470" max="9484" width="11" style="247" customWidth="1"/>
    <col min="9485" max="9485" width="12.109375" style="247" customWidth="1"/>
    <col min="9486" max="9486" width="13.6640625" style="247" customWidth="1"/>
    <col min="9487" max="9720" width="9.109375" style="247" customWidth="1"/>
    <col min="9721" max="9721" width="4.33203125" style="247"/>
    <col min="9722" max="9722" width="10" style="247" customWidth="1"/>
    <col min="9723" max="9723" width="17.44140625" style="247" customWidth="1"/>
    <col min="9724" max="9724" width="24" style="247" customWidth="1"/>
    <col min="9725" max="9725" width="46.109375" style="247" customWidth="1"/>
    <col min="9726" max="9740" width="11" style="247" customWidth="1"/>
    <col min="9741" max="9741" width="12.109375" style="247" customWidth="1"/>
    <col min="9742" max="9742" width="13.6640625" style="247" customWidth="1"/>
    <col min="9743" max="9976" width="9.109375" style="247" customWidth="1"/>
    <col min="9977" max="9977" width="4.33203125" style="247"/>
    <col min="9978" max="9978" width="10" style="247" customWidth="1"/>
    <col min="9979" max="9979" width="17.44140625" style="247" customWidth="1"/>
    <col min="9980" max="9980" width="24" style="247" customWidth="1"/>
    <col min="9981" max="9981" width="46.109375" style="247" customWidth="1"/>
    <col min="9982" max="9996" width="11" style="247" customWidth="1"/>
    <col min="9997" max="9997" width="12.109375" style="247" customWidth="1"/>
    <col min="9998" max="9998" width="13.6640625" style="247" customWidth="1"/>
    <col min="9999" max="10232" width="9.109375" style="247" customWidth="1"/>
    <col min="10233" max="10233" width="4.33203125" style="247"/>
    <col min="10234" max="10234" width="10" style="247" customWidth="1"/>
    <col min="10235" max="10235" width="17.44140625" style="247" customWidth="1"/>
    <col min="10236" max="10236" width="24" style="247" customWidth="1"/>
    <col min="10237" max="10237" width="46.109375" style="247" customWidth="1"/>
    <col min="10238" max="10252" width="11" style="247" customWidth="1"/>
    <col min="10253" max="10253" width="12.109375" style="247" customWidth="1"/>
    <col min="10254" max="10254" width="13.6640625" style="247" customWidth="1"/>
    <col min="10255" max="10488" width="9.109375" style="247" customWidth="1"/>
    <col min="10489" max="10489" width="4.33203125" style="247"/>
    <col min="10490" max="10490" width="10" style="247" customWidth="1"/>
    <col min="10491" max="10491" width="17.44140625" style="247" customWidth="1"/>
    <col min="10492" max="10492" width="24" style="247" customWidth="1"/>
    <col min="10493" max="10493" width="46.109375" style="247" customWidth="1"/>
    <col min="10494" max="10508" width="11" style="247" customWidth="1"/>
    <col min="10509" max="10509" width="12.109375" style="247" customWidth="1"/>
    <col min="10510" max="10510" width="13.6640625" style="247" customWidth="1"/>
    <col min="10511" max="10744" width="9.109375" style="247" customWidth="1"/>
    <col min="10745" max="10745" width="4.33203125" style="247"/>
    <col min="10746" max="10746" width="10" style="247" customWidth="1"/>
    <col min="10747" max="10747" width="17.44140625" style="247" customWidth="1"/>
    <col min="10748" max="10748" width="24" style="247" customWidth="1"/>
    <col min="10749" max="10749" width="46.109375" style="247" customWidth="1"/>
    <col min="10750" max="10764" width="11" style="247" customWidth="1"/>
    <col min="10765" max="10765" width="12.109375" style="247" customWidth="1"/>
    <col min="10766" max="10766" width="13.6640625" style="247" customWidth="1"/>
    <col min="10767" max="11000" width="9.109375" style="247" customWidth="1"/>
    <col min="11001" max="11001" width="4.33203125" style="247"/>
    <col min="11002" max="11002" width="10" style="247" customWidth="1"/>
    <col min="11003" max="11003" width="17.44140625" style="247" customWidth="1"/>
    <col min="11004" max="11004" width="24" style="247" customWidth="1"/>
    <col min="11005" max="11005" width="46.109375" style="247" customWidth="1"/>
    <col min="11006" max="11020" width="11" style="247" customWidth="1"/>
    <col min="11021" max="11021" width="12.109375" style="247" customWidth="1"/>
    <col min="11022" max="11022" width="13.6640625" style="247" customWidth="1"/>
    <col min="11023" max="11256" width="9.109375" style="247" customWidth="1"/>
    <col min="11257" max="11257" width="4.33203125" style="247"/>
    <col min="11258" max="11258" width="10" style="247" customWidth="1"/>
    <col min="11259" max="11259" width="17.44140625" style="247" customWidth="1"/>
    <col min="11260" max="11260" width="24" style="247" customWidth="1"/>
    <col min="11261" max="11261" width="46.109375" style="247" customWidth="1"/>
    <col min="11262" max="11276" width="11" style="247" customWidth="1"/>
    <col min="11277" max="11277" width="12.109375" style="247" customWidth="1"/>
    <col min="11278" max="11278" width="13.6640625" style="247" customWidth="1"/>
    <col min="11279" max="11512" width="9.109375" style="247" customWidth="1"/>
    <col min="11513" max="11513" width="4.33203125" style="247"/>
    <col min="11514" max="11514" width="10" style="247" customWidth="1"/>
    <col min="11515" max="11515" width="17.44140625" style="247" customWidth="1"/>
    <col min="11516" max="11516" width="24" style="247" customWidth="1"/>
    <col min="11517" max="11517" width="46.109375" style="247" customWidth="1"/>
    <col min="11518" max="11532" width="11" style="247" customWidth="1"/>
    <col min="11533" max="11533" width="12.109375" style="247" customWidth="1"/>
    <col min="11534" max="11534" width="13.6640625" style="247" customWidth="1"/>
    <col min="11535" max="11768" width="9.109375" style="247" customWidth="1"/>
    <col min="11769" max="11769" width="4.33203125" style="247"/>
    <col min="11770" max="11770" width="10" style="247" customWidth="1"/>
    <col min="11771" max="11771" width="17.44140625" style="247" customWidth="1"/>
    <col min="11772" max="11772" width="24" style="247" customWidth="1"/>
    <col min="11773" max="11773" width="46.109375" style="247" customWidth="1"/>
    <col min="11774" max="11788" width="11" style="247" customWidth="1"/>
    <col min="11789" max="11789" width="12.109375" style="247" customWidth="1"/>
    <col min="11790" max="11790" width="13.6640625" style="247" customWidth="1"/>
    <col min="11791" max="12024" width="9.109375" style="247" customWidth="1"/>
    <col min="12025" max="12025" width="4.33203125" style="247"/>
    <col min="12026" max="12026" width="10" style="247" customWidth="1"/>
    <col min="12027" max="12027" width="17.44140625" style="247" customWidth="1"/>
    <col min="12028" max="12028" width="24" style="247" customWidth="1"/>
    <col min="12029" max="12029" width="46.109375" style="247" customWidth="1"/>
    <col min="12030" max="12044" width="11" style="247" customWidth="1"/>
    <col min="12045" max="12045" width="12.109375" style="247" customWidth="1"/>
    <col min="12046" max="12046" width="13.6640625" style="247" customWidth="1"/>
    <col min="12047" max="12280" width="9.109375" style="247" customWidth="1"/>
    <col min="12281" max="12281" width="4.33203125" style="247"/>
    <col min="12282" max="12282" width="10" style="247" customWidth="1"/>
    <col min="12283" max="12283" width="17.44140625" style="247" customWidth="1"/>
    <col min="12284" max="12284" width="24" style="247" customWidth="1"/>
    <col min="12285" max="12285" width="46.109375" style="247" customWidth="1"/>
    <col min="12286" max="12300" width="11" style="247" customWidth="1"/>
    <col min="12301" max="12301" width="12.109375" style="247" customWidth="1"/>
    <col min="12302" max="12302" width="13.6640625" style="247" customWidth="1"/>
    <col min="12303" max="12536" width="9.109375" style="247" customWidth="1"/>
    <col min="12537" max="12537" width="4.33203125" style="247"/>
    <col min="12538" max="12538" width="10" style="247" customWidth="1"/>
    <col min="12539" max="12539" width="17.44140625" style="247" customWidth="1"/>
    <col min="12540" max="12540" width="24" style="247" customWidth="1"/>
    <col min="12541" max="12541" width="46.109375" style="247" customWidth="1"/>
    <col min="12542" max="12556" width="11" style="247" customWidth="1"/>
    <col min="12557" max="12557" width="12.109375" style="247" customWidth="1"/>
    <col min="12558" max="12558" width="13.6640625" style="247" customWidth="1"/>
    <col min="12559" max="12792" width="9.109375" style="247" customWidth="1"/>
    <col min="12793" max="12793" width="4.33203125" style="247"/>
    <col min="12794" max="12794" width="10" style="247" customWidth="1"/>
    <col min="12795" max="12795" width="17.44140625" style="247" customWidth="1"/>
    <col min="12796" max="12796" width="24" style="247" customWidth="1"/>
    <col min="12797" max="12797" width="46.109375" style="247" customWidth="1"/>
    <col min="12798" max="12812" width="11" style="247" customWidth="1"/>
    <col min="12813" max="12813" width="12.109375" style="247" customWidth="1"/>
    <col min="12814" max="12814" width="13.6640625" style="247" customWidth="1"/>
    <col min="12815" max="13048" width="9.109375" style="247" customWidth="1"/>
    <col min="13049" max="13049" width="4.33203125" style="247"/>
    <col min="13050" max="13050" width="10" style="247" customWidth="1"/>
    <col min="13051" max="13051" width="17.44140625" style="247" customWidth="1"/>
    <col min="13052" max="13052" width="24" style="247" customWidth="1"/>
    <col min="13053" max="13053" width="46.109375" style="247" customWidth="1"/>
    <col min="13054" max="13068" width="11" style="247" customWidth="1"/>
    <col min="13069" max="13069" width="12.109375" style="247" customWidth="1"/>
    <col min="13070" max="13070" width="13.6640625" style="247" customWidth="1"/>
    <col min="13071" max="13304" width="9.109375" style="247" customWidth="1"/>
    <col min="13305" max="13305" width="4.33203125" style="247"/>
    <col min="13306" max="13306" width="10" style="247" customWidth="1"/>
    <col min="13307" max="13307" width="17.44140625" style="247" customWidth="1"/>
    <col min="13308" max="13308" width="24" style="247" customWidth="1"/>
    <col min="13309" max="13309" width="46.109375" style="247" customWidth="1"/>
    <col min="13310" max="13324" width="11" style="247" customWidth="1"/>
    <col min="13325" max="13325" width="12.109375" style="247" customWidth="1"/>
    <col min="13326" max="13326" width="13.6640625" style="247" customWidth="1"/>
    <col min="13327" max="13560" width="9.109375" style="247" customWidth="1"/>
    <col min="13561" max="13561" width="4.33203125" style="247"/>
    <col min="13562" max="13562" width="10" style="247" customWidth="1"/>
    <col min="13563" max="13563" width="17.44140625" style="247" customWidth="1"/>
    <col min="13564" max="13564" width="24" style="247" customWidth="1"/>
    <col min="13565" max="13565" width="46.109375" style="247" customWidth="1"/>
    <col min="13566" max="13580" width="11" style="247" customWidth="1"/>
    <col min="13581" max="13581" width="12.109375" style="247" customWidth="1"/>
    <col min="13582" max="13582" width="13.6640625" style="247" customWidth="1"/>
    <col min="13583" max="13816" width="9.109375" style="247" customWidth="1"/>
    <col min="13817" max="13817" width="4.33203125" style="247"/>
    <col min="13818" max="13818" width="10" style="247" customWidth="1"/>
    <col min="13819" max="13819" width="17.44140625" style="247" customWidth="1"/>
    <col min="13820" max="13820" width="24" style="247" customWidth="1"/>
    <col min="13821" max="13821" width="46.109375" style="247" customWidth="1"/>
    <col min="13822" max="13836" width="11" style="247" customWidth="1"/>
    <col min="13837" max="13837" width="12.109375" style="247" customWidth="1"/>
    <col min="13838" max="13838" width="13.6640625" style="247" customWidth="1"/>
    <col min="13839" max="14072" width="9.109375" style="247" customWidth="1"/>
    <col min="14073" max="14073" width="4.33203125" style="247"/>
    <col min="14074" max="14074" width="10" style="247" customWidth="1"/>
    <col min="14075" max="14075" width="17.44140625" style="247" customWidth="1"/>
    <col min="14076" max="14076" width="24" style="247" customWidth="1"/>
    <col min="14077" max="14077" width="46.109375" style="247" customWidth="1"/>
    <col min="14078" max="14092" width="11" style="247" customWidth="1"/>
    <col min="14093" max="14093" width="12.109375" style="247" customWidth="1"/>
    <col min="14094" max="14094" width="13.6640625" style="247" customWidth="1"/>
    <col min="14095" max="14328" width="9.109375" style="247" customWidth="1"/>
    <col min="14329" max="14329" width="4.33203125" style="247"/>
    <col min="14330" max="14330" width="10" style="247" customWidth="1"/>
    <col min="14331" max="14331" width="17.44140625" style="247" customWidth="1"/>
    <col min="14332" max="14332" width="24" style="247" customWidth="1"/>
    <col min="14333" max="14333" width="46.109375" style="247" customWidth="1"/>
    <col min="14334" max="14348" width="11" style="247" customWidth="1"/>
    <col min="14349" max="14349" width="12.109375" style="247" customWidth="1"/>
    <col min="14350" max="14350" width="13.6640625" style="247" customWidth="1"/>
    <col min="14351" max="14584" width="9.109375" style="247" customWidth="1"/>
    <col min="14585" max="14585" width="4.33203125" style="247"/>
    <col min="14586" max="14586" width="10" style="247" customWidth="1"/>
    <col min="14587" max="14587" width="17.44140625" style="247" customWidth="1"/>
    <col min="14588" max="14588" width="24" style="247" customWidth="1"/>
    <col min="14589" max="14589" width="46.109375" style="247" customWidth="1"/>
    <col min="14590" max="14604" width="11" style="247" customWidth="1"/>
    <col min="14605" max="14605" width="12.109375" style="247" customWidth="1"/>
    <col min="14606" max="14606" width="13.6640625" style="247" customWidth="1"/>
    <col min="14607" max="14840" width="9.109375" style="247" customWidth="1"/>
    <col min="14841" max="14841" width="4.33203125" style="247"/>
    <col min="14842" max="14842" width="10" style="247" customWidth="1"/>
    <col min="14843" max="14843" width="17.44140625" style="247" customWidth="1"/>
    <col min="14844" max="14844" width="24" style="247" customWidth="1"/>
    <col min="14845" max="14845" width="46.109375" style="247" customWidth="1"/>
    <col min="14846" max="14860" width="11" style="247" customWidth="1"/>
    <col min="14861" max="14861" width="12.109375" style="247" customWidth="1"/>
    <col min="14862" max="14862" width="13.6640625" style="247" customWidth="1"/>
    <col min="14863" max="15096" width="9.109375" style="247" customWidth="1"/>
    <col min="15097" max="15097" width="4.33203125" style="247"/>
    <col min="15098" max="15098" width="10" style="247" customWidth="1"/>
    <col min="15099" max="15099" width="17.44140625" style="247" customWidth="1"/>
    <col min="15100" max="15100" width="24" style="247" customWidth="1"/>
    <col min="15101" max="15101" width="46.109375" style="247" customWidth="1"/>
    <col min="15102" max="15116" width="11" style="247" customWidth="1"/>
    <col min="15117" max="15117" width="12.109375" style="247" customWidth="1"/>
    <col min="15118" max="15118" width="13.6640625" style="247" customWidth="1"/>
    <col min="15119" max="15352" width="9.109375" style="247" customWidth="1"/>
    <col min="15353" max="15353" width="4.33203125" style="247"/>
    <col min="15354" max="15354" width="10" style="247" customWidth="1"/>
    <col min="15355" max="15355" width="17.44140625" style="247" customWidth="1"/>
    <col min="15356" max="15356" width="24" style="247" customWidth="1"/>
    <col min="15357" max="15357" width="46.109375" style="247" customWidth="1"/>
    <col min="15358" max="15372" width="11" style="247" customWidth="1"/>
    <col min="15373" max="15373" width="12.109375" style="247" customWidth="1"/>
    <col min="15374" max="15374" width="13.6640625" style="247" customWidth="1"/>
    <col min="15375" max="15608" width="9.109375" style="247" customWidth="1"/>
    <col min="15609" max="15609" width="4.33203125" style="247"/>
    <col min="15610" max="15610" width="10" style="247" customWidth="1"/>
    <col min="15611" max="15611" width="17.44140625" style="247" customWidth="1"/>
    <col min="15612" max="15612" width="24" style="247" customWidth="1"/>
    <col min="15613" max="15613" width="46.109375" style="247" customWidth="1"/>
    <col min="15614" max="15628" width="11" style="247" customWidth="1"/>
    <col min="15629" max="15629" width="12.109375" style="247" customWidth="1"/>
    <col min="15630" max="15630" width="13.6640625" style="247" customWidth="1"/>
    <col min="15631" max="15864" width="9.109375" style="247" customWidth="1"/>
    <col min="15865" max="15865" width="4.33203125" style="247"/>
    <col min="15866" max="15866" width="10" style="247" customWidth="1"/>
    <col min="15867" max="15867" width="17.44140625" style="247" customWidth="1"/>
    <col min="15868" max="15868" width="24" style="247" customWidth="1"/>
    <col min="15869" max="15869" width="46.109375" style="247" customWidth="1"/>
    <col min="15870" max="15884" width="11" style="247" customWidth="1"/>
    <col min="15885" max="15885" width="12.109375" style="247" customWidth="1"/>
    <col min="15886" max="15886" width="13.6640625" style="247" customWidth="1"/>
    <col min="15887" max="16120" width="9.109375" style="247" customWidth="1"/>
    <col min="16121" max="16121" width="4.33203125" style="247"/>
    <col min="16122" max="16122" width="10" style="247" customWidth="1"/>
    <col min="16123" max="16123" width="17.44140625" style="247" customWidth="1"/>
    <col min="16124" max="16124" width="24" style="247" customWidth="1"/>
    <col min="16125" max="16125" width="46.109375" style="247" customWidth="1"/>
    <col min="16126" max="16140" width="11" style="247" customWidth="1"/>
    <col min="16141" max="16141" width="12.109375" style="247" customWidth="1"/>
    <col min="16142" max="16142" width="13.6640625" style="247" customWidth="1"/>
    <col min="16143" max="16376" width="9.109375" style="247" customWidth="1"/>
    <col min="16377" max="16384" width="4.33203125" style="247"/>
  </cols>
  <sheetData>
    <row r="1" spans="1:16" ht="14.3" customHeight="1" thickBot="1" x14ac:dyDescent="0.2">
      <c r="A1" s="247" t="s">
        <v>413</v>
      </c>
    </row>
    <row r="2" spans="1:16" ht="24.8" customHeight="1" thickBot="1" x14ac:dyDescent="0.2">
      <c r="A2" s="753" t="s">
        <v>509</v>
      </c>
      <c r="B2" s="754"/>
      <c r="C2" s="754"/>
      <c r="D2" s="754"/>
      <c r="E2" s="754"/>
      <c r="F2" s="754"/>
      <c r="G2" s="754"/>
      <c r="H2" s="754"/>
      <c r="I2" s="754"/>
      <c r="J2" s="754"/>
      <c r="K2" s="754"/>
      <c r="L2" s="754"/>
      <c r="M2" s="754"/>
      <c r="N2" s="754"/>
      <c r="O2" s="754"/>
      <c r="P2" s="755"/>
    </row>
    <row r="3" spans="1:16" ht="14.3" customHeight="1" x14ac:dyDescent="0.2">
      <c r="A3" s="249"/>
      <c r="B3" s="248"/>
      <c r="C3" s="248"/>
      <c r="D3" s="248"/>
      <c r="E3" s="248"/>
      <c r="F3" s="248"/>
      <c r="G3" s="248"/>
      <c r="H3" s="248"/>
      <c r="I3" s="248"/>
      <c r="J3" s="248"/>
      <c r="K3" s="248"/>
      <c r="L3" s="248"/>
      <c r="M3" s="248"/>
      <c r="N3" s="248"/>
      <c r="O3" s="248"/>
      <c r="P3" s="248"/>
    </row>
    <row r="4" spans="1:16" s="251" customFormat="1" ht="16.100000000000001" customHeight="1" x14ac:dyDescent="0.2">
      <c r="A4" s="250" t="s">
        <v>443</v>
      </c>
      <c r="E4" s="252"/>
      <c r="F4" s="252"/>
      <c r="G4" s="252"/>
      <c r="H4" s="252"/>
      <c r="I4" s="252"/>
      <c r="J4" s="252"/>
      <c r="K4" s="252"/>
      <c r="L4" s="252"/>
      <c r="M4" s="252"/>
      <c r="N4" s="252"/>
      <c r="O4" s="252"/>
      <c r="P4" s="253"/>
    </row>
    <row r="5" spans="1:16" s="251" customFormat="1" ht="16.100000000000001" customHeight="1" x14ac:dyDescent="0.15">
      <c r="A5" s="251" t="s">
        <v>409</v>
      </c>
      <c r="E5" s="252"/>
      <c r="F5" s="252"/>
      <c r="G5" s="252"/>
      <c r="H5" s="252"/>
      <c r="I5" s="252"/>
      <c r="J5" s="252"/>
      <c r="K5" s="252"/>
      <c r="L5" s="252"/>
      <c r="M5" s="252"/>
      <c r="N5" s="252"/>
      <c r="O5" s="252"/>
      <c r="P5" s="253"/>
    </row>
    <row r="6" spans="1:16" s="251" customFormat="1" ht="16.100000000000001" customHeight="1" x14ac:dyDescent="0.15">
      <c r="A6" s="251" t="s">
        <v>444</v>
      </c>
      <c r="E6" s="252"/>
      <c r="F6" s="252"/>
      <c r="G6" s="252"/>
      <c r="H6" s="252"/>
      <c r="I6" s="252"/>
      <c r="J6" s="252"/>
      <c r="K6" s="252"/>
      <c r="L6" s="252"/>
      <c r="M6" s="252"/>
      <c r="N6" s="252"/>
      <c r="O6" s="252"/>
      <c r="P6" s="253"/>
    </row>
    <row r="7" spans="1:16" s="251" customFormat="1" ht="16.100000000000001" customHeight="1" x14ac:dyDescent="0.15">
      <c r="A7" s="251" t="s">
        <v>410</v>
      </c>
      <c r="E7" s="252"/>
      <c r="F7" s="252"/>
      <c r="G7" s="252"/>
      <c r="H7" s="252"/>
      <c r="I7" s="252"/>
      <c r="J7" s="252"/>
      <c r="K7" s="252"/>
      <c r="L7" s="252"/>
      <c r="M7" s="252"/>
      <c r="N7" s="252"/>
      <c r="O7" s="252"/>
      <c r="P7" s="253"/>
    </row>
    <row r="8" spans="1:16" s="251" customFormat="1" ht="16.100000000000001" customHeight="1" x14ac:dyDescent="0.15">
      <c r="A8" s="252" t="s">
        <v>411</v>
      </c>
      <c r="E8" s="252"/>
      <c r="F8" s="252"/>
      <c r="G8" s="252"/>
      <c r="H8" s="252"/>
      <c r="I8" s="252"/>
      <c r="J8" s="252"/>
      <c r="K8" s="252"/>
      <c r="L8" s="252"/>
      <c r="M8" s="252"/>
      <c r="N8" s="252"/>
      <c r="O8" s="252"/>
      <c r="P8" s="253" t="s">
        <v>120</v>
      </c>
    </row>
    <row r="9" spans="1:16" s="251" customFormat="1" ht="16.100000000000001" customHeight="1" x14ac:dyDescent="0.2">
      <c r="A9" s="760" t="s">
        <v>408</v>
      </c>
      <c r="B9" s="760" t="s">
        <v>76</v>
      </c>
      <c r="C9" s="760" t="s">
        <v>419</v>
      </c>
      <c r="D9" s="762" t="s">
        <v>121</v>
      </c>
      <c r="E9" s="528" t="s">
        <v>67</v>
      </c>
      <c r="F9" s="529" t="s">
        <v>68</v>
      </c>
      <c r="G9" s="530" t="s">
        <v>212</v>
      </c>
      <c r="H9" s="529" t="s">
        <v>213</v>
      </c>
      <c r="I9" s="530" t="s">
        <v>214</v>
      </c>
      <c r="J9" s="529" t="s">
        <v>215</v>
      </c>
      <c r="K9" s="530" t="s">
        <v>216</v>
      </c>
      <c r="L9" s="529" t="s">
        <v>217</v>
      </c>
      <c r="M9" s="530" t="s">
        <v>218</v>
      </c>
      <c r="N9" s="529" t="s">
        <v>219</v>
      </c>
      <c r="O9" s="530" t="s">
        <v>220</v>
      </c>
      <c r="P9" s="756" t="s">
        <v>46</v>
      </c>
    </row>
    <row r="10" spans="1:16" s="251" customFormat="1" ht="16.100000000000001" customHeight="1" x14ac:dyDescent="0.2">
      <c r="A10" s="761"/>
      <c r="B10" s="761"/>
      <c r="C10" s="761"/>
      <c r="D10" s="763"/>
      <c r="E10" s="531">
        <v>1</v>
      </c>
      <c r="F10" s="532">
        <v>2</v>
      </c>
      <c r="G10" s="533">
        <v>3</v>
      </c>
      <c r="H10" s="532">
        <v>4</v>
      </c>
      <c r="I10" s="533">
        <v>5</v>
      </c>
      <c r="J10" s="532">
        <v>6</v>
      </c>
      <c r="K10" s="533">
        <v>7</v>
      </c>
      <c r="L10" s="532">
        <v>8</v>
      </c>
      <c r="M10" s="533">
        <v>9</v>
      </c>
      <c r="N10" s="532">
        <v>10</v>
      </c>
      <c r="O10" s="534">
        <v>11</v>
      </c>
      <c r="P10" s="757"/>
    </row>
    <row r="11" spans="1:16" s="251" customFormat="1" ht="16.100000000000001" customHeight="1" x14ac:dyDescent="0.2">
      <c r="A11" s="254" t="s">
        <v>414</v>
      </c>
      <c r="B11" s="254" t="str">
        <f>'様式6-3②計画修繕概要'!$D5</f>
        <v>洗浄室</v>
      </c>
      <c r="C11" s="254" t="s">
        <v>400</v>
      </c>
      <c r="D11" s="254" t="str">
        <f>'様式6-3②計画修繕概要'!$E5</f>
        <v>食器供給装置の改修</v>
      </c>
      <c r="E11" s="574"/>
      <c r="F11" s="575"/>
      <c r="G11" s="575"/>
      <c r="H11" s="575"/>
      <c r="I11" s="575"/>
      <c r="J11" s="575"/>
      <c r="K11" s="575"/>
      <c r="L11" s="575"/>
      <c r="M11" s="575"/>
      <c r="N11" s="575"/>
      <c r="O11" s="575"/>
      <c r="P11" s="569"/>
    </row>
    <row r="12" spans="1:16" s="251" customFormat="1" ht="16.100000000000001" customHeight="1" x14ac:dyDescent="0.2">
      <c r="A12" s="254" t="s">
        <v>415</v>
      </c>
      <c r="B12" s="254" t="str">
        <f>'様式6-3②計画修繕概要'!$D6</f>
        <v>設備</v>
      </c>
      <c r="C12" s="254" t="s">
        <v>400</v>
      </c>
      <c r="D12" s="254" t="str">
        <f>'様式6-3②計画修繕概要'!$E6</f>
        <v>多目的便所の給水系統の改修</v>
      </c>
      <c r="E12" s="574"/>
      <c r="F12" s="575"/>
      <c r="G12" s="575"/>
      <c r="H12" s="575"/>
      <c r="I12" s="575"/>
      <c r="J12" s="575"/>
      <c r="K12" s="575"/>
      <c r="L12" s="575"/>
      <c r="M12" s="575"/>
      <c r="N12" s="575"/>
      <c r="O12" s="575"/>
      <c r="P12" s="569"/>
    </row>
    <row r="13" spans="1:16" s="251" customFormat="1" ht="16.100000000000001" customHeight="1" x14ac:dyDescent="0.2">
      <c r="A13" s="254" t="s">
        <v>416</v>
      </c>
      <c r="B13" s="254" t="str">
        <f>'様式6-3②計画修繕概要'!$D7</f>
        <v>設備</v>
      </c>
      <c r="C13" s="254" t="s">
        <v>400</v>
      </c>
      <c r="D13" s="254" t="str">
        <f>'様式6-3②計画修繕概要'!$E7</f>
        <v>ボイラーの更新</v>
      </c>
      <c r="E13" s="574"/>
      <c r="F13" s="575"/>
      <c r="G13" s="575"/>
      <c r="H13" s="575"/>
      <c r="I13" s="575"/>
      <c r="J13" s="575"/>
      <c r="K13" s="575"/>
      <c r="L13" s="575"/>
      <c r="M13" s="575"/>
      <c r="N13" s="575"/>
      <c r="O13" s="575"/>
      <c r="P13" s="569"/>
    </row>
    <row r="14" spans="1:16" s="251" customFormat="1" ht="16.100000000000001" customHeight="1" x14ac:dyDescent="0.2">
      <c r="A14" s="254" t="s">
        <v>417</v>
      </c>
      <c r="B14" s="254" t="str">
        <f>'様式6-3②計画修繕概要'!$D8</f>
        <v>設備</v>
      </c>
      <c r="C14" s="254" t="s">
        <v>400</v>
      </c>
      <c r="D14" s="254" t="str">
        <f>'様式6-3②計画修繕概要'!$E8</f>
        <v>空調機の更新</v>
      </c>
      <c r="E14" s="574"/>
      <c r="F14" s="575"/>
      <c r="G14" s="575"/>
      <c r="H14" s="575"/>
      <c r="I14" s="575"/>
      <c r="J14" s="575"/>
      <c r="K14" s="575"/>
      <c r="L14" s="575"/>
      <c r="M14" s="575"/>
      <c r="N14" s="575"/>
      <c r="O14" s="575"/>
      <c r="P14" s="569"/>
    </row>
    <row r="15" spans="1:16" s="251" customFormat="1" ht="16.100000000000001" customHeight="1" x14ac:dyDescent="0.2">
      <c r="A15" s="254" t="s">
        <v>418</v>
      </c>
      <c r="B15" s="254" t="str">
        <f>'様式6-3②計画修繕概要'!$D9</f>
        <v>ゴミ処理装置室</v>
      </c>
      <c r="C15" s="254" t="s">
        <v>400</v>
      </c>
      <c r="D15" s="254" t="str">
        <f>'様式6-3②計画修繕概要'!$E9</f>
        <v>ゴミ処理装置及びゴミ処理装置室の撤去等</v>
      </c>
      <c r="E15" s="574"/>
      <c r="F15" s="575"/>
      <c r="G15" s="575"/>
      <c r="H15" s="575"/>
      <c r="I15" s="575"/>
      <c r="J15" s="575"/>
      <c r="K15" s="575"/>
      <c r="L15" s="575"/>
      <c r="M15" s="575"/>
      <c r="N15" s="575"/>
      <c r="O15" s="575"/>
      <c r="P15" s="569"/>
    </row>
    <row r="16" spans="1:16" s="251" customFormat="1" ht="16.100000000000001" customHeight="1" x14ac:dyDescent="0.2">
      <c r="A16" s="602"/>
      <c r="B16" s="602"/>
      <c r="C16" s="603"/>
      <c r="D16" s="604"/>
      <c r="E16" s="574"/>
      <c r="F16" s="575"/>
      <c r="G16" s="575"/>
      <c r="H16" s="575"/>
      <c r="I16" s="575"/>
      <c r="J16" s="575"/>
      <c r="K16" s="575"/>
      <c r="L16" s="575"/>
      <c r="M16" s="575"/>
      <c r="N16" s="575"/>
      <c r="O16" s="575"/>
      <c r="P16" s="569"/>
    </row>
    <row r="17" spans="1:16" s="251" customFormat="1" ht="16.100000000000001" customHeight="1" thickBot="1" x14ac:dyDescent="0.25">
      <c r="A17" s="606"/>
      <c r="B17" s="607"/>
      <c r="C17" s="608"/>
      <c r="D17" s="609" t="s">
        <v>397</v>
      </c>
      <c r="E17" s="610"/>
      <c r="F17" s="611"/>
      <c r="G17" s="611"/>
      <c r="H17" s="611"/>
      <c r="I17" s="611"/>
      <c r="J17" s="611"/>
      <c r="K17" s="611"/>
      <c r="L17" s="611"/>
      <c r="M17" s="611"/>
      <c r="N17" s="611"/>
      <c r="O17" s="611"/>
      <c r="P17" s="612"/>
    </row>
    <row r="18" spans="1:16" s="251" customFormat="1" ht="16.100000000000001" customHeight="1" thickTop="1" x14ac:dyDescent="0.2">
      <c r="A18" s="254" t="s">
        <v>402</v>
      </c>
      <c r="B18" s="254" t="s">
        <v>427</v>
      </c>
      <c r="C18" s="631" t="s">
        <v>420</v>
      </c>
      <c r="D18" s="255" t="s">
        <v>423</v>
      </c>
      <c r="E18" s="570"/>
      <c r="F18" s="571"/>
      <c r="G18" s="571"/>
      <c r="H18" s="571"/>
      <c r="I18" s="571"/>
      <c r="J18" s="571"/>
      <c r="K18" s="571"/>
      <c r="L18" s="571"/>
      <c r="M18" s="571"/>
      <c r="N18" s="571"/>
      <c r="O18" s="605"/>
      <c r="P18" s="567"/>
    </row>
    <row r="19" spans="1:16" s="251" customFormat="1" ht="16.100000000000001" customHeight="1" x14ac:dyDescent="0.2">
      <c r="A19" s="254" t="s">
        <v>401</v>
      </c>
      <c r="B19" s="254"/>
      <c r="C19" s="631"/>
      <c r="D19" s="258" t="s">
        <v>424</v>
      </c>
      <c r="E19" s="261"/>
      <c r="F19" s="260"/>
      <c r="G19" s="260"/>
      <c r="H19" s="260"/>
      <c r="I19" s="260"/>
      <c r="J19" s="260"/>
      <c r="K19" s="260"/>
      <c r="L19" s="260"/>
      <c r="M19" s="260"/>
      <c r="N19" s="260"/>
      <c r="O19" s="256"/>
      <c r="P19" s="257"/>
    </row>
    <row r="20" spans="1:16" s="251" customFormat="1" ht="16.100000000000001" customHeight="1" x14ac:dyDescent="0.2">
      <c r="A20" s="254"/>
      <c r="B20" s="254"/>
      <c r="C20" s="632"/>
      <c r="D20" s="258" t="s">
        <v>425</v>
      </c>
      <c r="E20" s="261"/>
      <c r="F20" s="260"/>
      <c r="G20" s="260"/>
      <c r="H20" s="260"/>
      <c r="I20" s="260"/>
      <c r="J20" s="260"/>
      <c r="K20" s="260"/>
      <c r="L20" s="260"/>
      <c r="M20" s="260"/>
      <c r="N20" s="260"/>
      <c r="O20" s="260"/>
      <c r="P20" s="257"/>
    </row>
    <row r="21" spans="1:16" s="251" customFormat="1" ht="16.100000000000001" customHeight="1" x14ac:dyDescent="0.2">
      <c r="A21" s="254"/>
      <c r="B21" s="254"/>
      <c r="C21" s="259" t="s">
        <v>421</v>
      </c>
      <c r="D21" s="258" t="s">
        <v>426</v>
      </c>
      <c r="E21" s="261"/>
      <c r="F21" s="260"/>
      <c r="G21" s="260"/>
      <c r="H21" s="260"/>
      <c r="I21" s="260"/>
      <c r="J21" s="260"/>
      <c r="K21" s="260"/>
      <c r="L21" s="260"/>
      <c r="M21" s="260"/>
      <c r="N21" s="260"/>
      <c r="O21" s="260"/>
      <c r="P21" s="257"/>
    </row>
    <row r="22" spans="1:16" s="251" customFormat="1" ht="16.100000000000001" customHeight="1" x14ac:dyDescent="0.2">
      <c r="A22" s="254"/>
      <c r="B22" s="560" t="s">
        <v>428</v>
      </c>
      <c r="C22" s="631" t="s">
        <v>422</v>
      </c>
      <c r="D22" s="255" t="s">
        <v>423</v>
      </c>
      <c r="E22" s="261"/>
      <c r="F22" s="260"/>
      <c r="G22" s="260"/>
      <c r="H22" s="260"/>
      <c r="I22" s="260"/>
      <c r="J22" s="260"/>
      <c r="K22" s="260"/>
      <c r="L22" s="260"/>
      <c r="M22" s="260"/>
      <c r="N22" s="260"/>
      <c r="O22" s="260"/>
      <c r="P22" s="257"/>
    </row>
    <row r="23" spans="1:16" s="251" customFormat="1" ht="16.100000000000001" customHeight="1" x14ac:dyDescent="0.2">
      <c r="A23" s="254"/>
      <c r="B23" s="254"/>
      <c r="C23" s="631"/>
      <c r="D23" s="258" t="s">
        <v>424</v>
      </c>
      <c r="E23" s="261"/>
      <c r="F23" s="260"/>
      <c r="G23" s="260"/>
      <c r="H23" s="260"/>
      <c r="I23" s="260"/>
      <c r="J23" s="260"/>
      <c r="K23" s="260"/>
      <c r="L23" s="260"/>
      <c r="M23" s="260"/>
      <c r="N23" s="260"/>
      <c r="O23" s="260"/>
      <c r="P23" s="257"/>
    </row>
    <row r="24" spans="1:16" s="251" customFormat="1" ht="16.100000000000001" customHeight="1" x14ac:dyDescent="0.2">
      <c r="A24" s="254"/>
      <c r="B24" s="254"/>
      <c r="C24" s="632"/>
      <c r="D24" s="258" t="s">
        <v>425</v>
      </c>
      <c r="E24" s="261"/>
      <c r="F24" s="260"/>
      <c r="G24" s="260"/>
      <c r="H24" s="260"/>
      <c r="I24" s="260"/>
      <c r="J24" s="260"/>
      <c r="K24" s="260"/>
      <c r="L24" s="260"/>
      <c r="M24" s="260"/>
      <c r="N24" s="260"/>
      <c r="O24" s="260"/>
      <c r="P24" s="257"/>
    </row>
    <row r="25" spans="1:16" s="251" customFormat="1" ht="16.100000000000001" customHeight="1" x14ac:dyDescent="0.2">
      <c r="A25" s="254"/>
      <c r="B25" s="254"/>
      <c r="C25" s="259" t="s">
        <v>421</v>
      </c>
      <c r="D25" s="258" t="s">
        <v>426</v>
      </c>
      <c r="E25" s="261"/>
      <c r="F25" s="260"/>
      <c r="G25" s="260"/>
      <c r="H25" s="260"/>
      <c r="I25" s="260"/>
      <c r="J25" s="260"/>
      <c r="K25" s="260"/>
      <c r="L25" s="260"/>
      <c r="M25" s="260"/>
      <c r="N25" s="260"/>
      <c r="O25" s="260"/>
      <c r="P25" s="257"/>
    </row>
    <row r="26" spans="1:16" s="251" customFormat="1" ht="16.100000000000001" customHeight="1" x14ac:dyDescent="0.2">
      <c r="A26" s="254"/>
      <c r="B26" s="262"/>
      <c r="C26" s="563"/>
      <c r="D26" s="265"/>
      <c r="E26" s="263"/>
      <c r="F26" s="264"/>
      <c r="G26" s="264"/>
      <c r="H26" s="264"/>
      <c r="I26" s="264"/>
      <c r="J26" s="264"/>
      <c r="K26" s="264"/>
      <c r="L26" s="264"/>
      <c r="M26" s="264"/>
      <c r="N26" s="264"/>
      <c r="O26" s="264"/>
      <c r="P26" s="257"/>
    </row>
    <row r="27" spans="1:16" s="251" customFormat="1" ht="16.100000000000001" customHeight="1" x14ac:dyDescent="0.2">
      <c r="A27" s="254"/>
      <c r="B27" s="254"/>
      <c r="C27" s="568"/>
      <c r="D27" s="255"/>
      <c r="E27" s="263"/>
      <c r="F27" s="264"/>
      <c r="G27" s="264"/>
      <c r="H27" s="264"/>
      <c r="I27" s="264"/>
      <c r="J27" s="264"/>
      <c r="K27" s="264"/>
      <c r="L27" s="264"/>
      <c r="M27" s="264"/>
      <c r="N27" s="264"/>
      <c r="O27" s="264"/>
      <c r="P27" s="257"/>
    </row>
    <row r="28" spans="1:16" s="251" customFormat="1" ht="16.100000000000001" customHeight="1" x14ac:dyDescent="0.2">
      <c r="A28" s="254"/>
      <c r="B28" s="254"/>
      <c r="C28" s="568"/>
      <c r="D28" s="255"/>
      <c r="E28" s="263"/>
      <c r="F28" s="264"/>
      <c r="G28" s="264"/>
      <c r="H28" s="264"/>
      <c r="I28" s="264"/>
      <c r="J28" s="264"/>
      <c r="K28" s="264"/>
      <c r="L28" s="264"/>
      <c r="M28" s="264"/>
      <c r="N28" s="264"/>
      <c r="O28" s="264"/>
      <c r="P28" s="257"/>
    </row>
    <row r="29" spans="1:16" s="251" customFormat="1" ht="16.100000000000001" customHeight="1" x14ac:dyDescent="0.2">
      <c r="A29" s="254"/>
      <c r="B29" s="254"/>
      <c r="C29" s="568"/>
      <c r="D29" s="563"/>
      <c r="E29" s="564"/>
      <c r="F29" s="565"/>
      <c r="G29" s="565"/>
      <c r="H29" s="565"/>
      <c r="I29" s="565"/>
      <c r="J29" s="565"/>
      <c r="K29" s="565"/>
      <c r="L29" s="565"/>
      <c r="M29" s="565"/>
      <c r="N29" s="565"/>
      <c r="O29" s="565"/>
      <c r="P29" s="566"/>
    </row>
    <row r="30" spans="1:16" s="251" customFormat="1" ht="16.100000000000001" customHeight="1" x14ac:dyDescent="0.2">
      <c r="A30" s="561"/>
      <c r="B30" s="633"/>
      <c r="C30" s="638"/>
      <c r="D30" s="634" t="s">
        <v>393</v>
      </c>
      <c r="E30" s="635"/>
      <c r="F30" s="636"/>
      <c r="G30" s="636"/>
      <c r="H30" s="636"/>
      <c r="I30" s="636"/>
      <c r="J30" s="636"/>
      <c r="K30" s="636"/>
      <c r="L30" s="636"/>
      <c r="M30" s="636"/>
      <c r="N30" s="636"/>
      <c r="O30" s="636"/>
      <c r="P30" s="637"/>
    </row>
    <row r="31" spans="1:16" s="251" customFormat="1" ht="16.100000000000001" customHeight="1" x14ac:dyDescent="0.2">
      <c r="A31" s="254" t="s">
        <v>404</v>
      </c>
      <c r="B31" s="254" t="s">
        <v>429</v>
      </c>
      <c r="C31" s="563" t="s">
        <v>430</v>
      </c>
      <c r="D31" s="255" t="s">
        <v>431</v>
      </c>
      <c r="E31" s="570"/>
      <c r="F31" s="571"/>
      <c r="G31" s="571"/>
      <c r="H31" s="571"/>
      <c r="I31" s="571"/>
      <c r="J31" s="571"/>
      <c r="K31" s="571"/>
      <c r="L31" s="571"/>
      <c r="M31" s="571"/>
      <c r="N31" s="571"/>
      <c r="O31" s="571"/>
      <c r="P31" s="567"/>
    </row>
    <row r="32" spans="1:16" s="251" customFormat="1" ht="16.100000000000001" customHeight="1" x14ac:dyDescent="0.2">
      <c r="A32" s="254" t="s">
        <v>403</v>
      </c>
      <c r="B32" s="254"/>
      <c r="C32" s="568"/>
      <c r="D32" s="255" t="s">
        <v>432</v>
      </c>
      <c r="E32" s="261"/>
      <c r="F32" s="260"/>
      <c r="G32" s="260"/>
      <c r="H32" s="260"/>
      <c r="I32" s="260"/>
      <c r="J32" s="260"/>
      <c r="K32" s="260"/>
      <c r="L32" s="260"/>
      <c r="M32" s="260"/>
      <c r="N32" s="260"/>
      <c r="O32" s="260"/>
      <c r="P32" s="257"/>
    </row>
    <row r="33" spans="1:16" s="251" customFormat="1" ht="16.100000000000001" customHeight="1" x14ac:dyDescent="0.2">
      <c r="A33" s="254" t="s">
        <v>392</v>
      </c>
      <c r="B33" s="254"/>
      <c r="C33" s="268"/>
      <c r="D33" s="266" t="s">
        <v>426</v>
      </c>
      <c r="E33" s="261"/>
      <c r="F33" s="260"/>
      <c r="G33" s="260"/>
      <c r="H33" s="260"/>
      <c r="I33" s="260"/>
      <c r="J33" s="260"/>
      <c r="K33" s="260"/>
      <c r="L33" s="260"/>
      <c r="M33" s="260"/>
      <c r="N33" s="260"/>
      <c r="O33" s="260"/>
      <c r="P33" s="257"/>
    </row>
    <row r="34" spans="1:16" s="251" customFormat="1" ht="16.100000000000001" customHeight="1" x14ac:dyDescent="0.2">
      <c r="A34" s="254"/>
      <c r="B34" s="254"/>
      <c r="C34" s="563"/>
      <c r="D34" s="266"/>
      <c r="E34" s="261"/>
      <c r="F34" s="260"/>
      <c r="G34" s="260"/>
      <c r="H34" s="260"/>
      <c r="I34" s="260"/>
      <c r="J34" s="260"/>
      <c r="K34" s="260"/>
      <c r="L34" s="260"/>
      <c r="M34" s="260"/>
      <c r="N34" s="260"/>
      <c r="O34" s="260"/>
      <c r="P34" s="257"/>
    </row>
    <row r="35" spans="1:16" s="251" customFormat="1" ht="16.100000000000001" customHeight="1" x14ac:dyDescent="0.2">
      <c r="A35" s="254"/>
      <c r="B35" s="254"/>
      <c r="C35" s="568"/>
      <c r="D35" s="266"/>
      <c r="E35" s="261"/>
      <c r="F35" s="260"/>
      <c r="G35" s="260"/>
      <c r="H35" s="260"/>
      <c r="I35" s="260"/>
      <c r="J35" s="260"/>
      <c r="K35" s="260"/>
      <c r="L35" s="260"/>
      <c r="M35" s="260"/>
      <c r="N35" s="260"/>
      <c r="O35" s="260"/>
      <c r="P35" s="257"/>
    </row>
    <row r="36" spans="1:16" s="251" customFormat="1" ht="16.100000000000001" customHeight="1" x14ac:dyDescent="0.2">
      <c r="A36" s="254"/>
      <c r="B36" s="561"/>
      <c r="C36" s="268"/>
      <c r="D36" s="266"/>
      <c r="E36" s="261"/>
      <c r="F36" s="260"/>
      <c r="G36" s="260"/>
      <c r="H36" s="260"/>
      <c r="I36" s="260"/>
      <c r="J36" s="260"/>
      <c r="K36" s="260"/>
      <c r="L36" s="260"/>
      <c r="M36" s="260"/>
      <c r="N36" s="260"/>
      <c r="O36" s="260"/>
      <c r="P36" s="257"/>
    </row>
    <row r="37" spans="1:16" s="251" customFormat="1" ht="16.100000000000001" customHeight="1" x14ac:dyDescent="0.2">
      <c r="A37" s="561"/>
      <c r="B37" s="617"/>
      <c r="C37" s="618"/>
      <c r="D37" s="619" t="s">
        <v>394</v>
      </c>
      <c r="E37" s="622"/>
      <c r="F37" s="623"/>
      <c r="G37" s="623"/>
      <c r="H37" s="623"/>
      <c r="I37" s="623"/>
      <c r="J37" s="623"/>
      <c r="K37" s="623"/>
      <c r="L37" s="623"/>
      <c r="M37" s="623"/>
      <c r="N37" s="623"/>
      <c r="O37" s="623"/>
      <c r="P37" s="620"/>
    </row>
    <row r="38" spans="1:16" s="251" customFormat="1" ht="16.100000000000001" customHeight="1" x14ac:dyDescent="0.2">
      <c r="A38" s="254" t="s">
        <v>404</v>
      </c>
      <c r="B38" s="254" t="s">
        <v>433</v>
      </c>
      <c r="C38" s="568" t="s">
        <v>435</v>
      </c>
      <c r="D38" s="621" t="s">
        <v>436</v>
      </c>
      <c r="E38" s="570"/>
      <c r="F38" s="571"/>
      <c r="G38" s="571"/>
      <c r="H38" s="571"/>
      <c r="I38" s="571"/>
      <c r="J38" s="571"/>
      <c r="K38" s="571"/>
      <c r="L38" s="571"/>
      <c r="M38" s="571"/>
      <c r="N38" s="571"/>
      <c r="O38" s="571"/>
      <c r="P38" s="567"/>
    </row>
    <row r="39" spans="1:16" s="251" customFormat="1" ht="16.100000000000001" customHeight="1" x14ac:dyDescent="0.2">
      <c r="A39" s="254" t="s">
        <v>405</v>
      </c>
      <c r="B39" s="254"/>
      <c r="C39" s="568"/>
      <c r="D39" s="255" t="s">
        <v>437</v>
      </c>
      <c r="E39" s="261"/>
      <c r="F39" s="260"/>
      <c r="G39" s="260"/>
      <c r="H39" s="260"/>
      <c r="I39" s="260"/>
      <c r="J39" s="260"/>
      <c r="K39" s="260"/>
      <c r="L39" s="260"/>
      <c r="M39" s="260"/>
      <c r="N39" s="260"/>
      <c r="O39" s="260"/>
      <c r="P39" s="257"/>
    </row>
    <row r="40" spans="1:16" s="251" customFormat="1" ht="16.100000000000001" customHeight="1" x14ac:dyDescent="0.2">
      <c r="A40" s="254" t="s">
        <v>392</v>
      </c>
      <c r="B40" s="254"/>
      <c r="C40" s="568"/>
      <c r="D40" s="255" t="s">
        <v>438</v>
      </c>
      <c r="E40" s="261"/>
      <c r="F40" s="260"/>
      <c r="G40" s="260"/>
      <c r="H40" s="260"/>
      <c r="I40" s="260"/>
      <c r="J40" s="260"/>
      <c r="K40" s="260"/>
      <c r="L40" s="260"/>
      <c r="M40" s="260"/>
      <c r="N40" s="260"/>
      <c r="O40" s="260"/>
      <c r="P40" s="257"/>
    </row>
    <row r="41" spans="1:16" s="251" customFormat="1" ht="16.100000000000001" customHeight="1" x14ac:dyDescent="0.2">
      <c r="A41" s="254"/>
      <c r="B41" s="254"/>
      <c r="C41" s="568"/>
      <c r="D41" s="255" t="s">
        <v>439</v>
      </c>
      <c r="E41" s="261"/>
      <c r="F41" s="260"/>
      <c r="G41" s="260"/>
      <c r="H41" s="260"/>
      <c r="I41" s="260"/>
      <c r="J41" s="260"/>
      <c r="K41" s="260"/>
      <c r="L41" s="260"/>
      <c r="M41" s="260"/>
      <c r="N41" s="260"/>
      <c r="O41" s="260"/>
      <c r="P41" s="257"/>
    </row>
    <row r="42" spans="1:16" s="251" customFormat="1" ht="16.100000000000001" customHeight="1" x14ac:dyDescent="0.2">
      <c r="A42" s="254"/>
      <c r="B42" s="254"/>
      <c r="C42" s="268"/>
      <c r="D42" s="255" t="s">
        <v>426</v>
      </c>
      <c r="E42" s="261"/>
      <c r="F42" s="260"/>
      <c r="G42" s="260"/>
      <c r="H42" s="260"/>
      <c r="I42" s="260"/>
      <c r="J42" s="260"/>
      <c r="K42" s="260"/>
      <c r="L42" s="260"/>
      <c r="M42" s="260"/>
      <c r="N42" s="260"/>
      <c r="O42" s="260"/>
      <c r="P42" s="257"/>
    </row>
    <row r="43" spans="1:16" s="251" customFormat="1" ht="16.100000000000001" customHeight="1" x14ac:dyDescent="0.2">
      <c r="A43" s="254"/>
      <c r="B43" s="560"/>
      <c r="C43" s="563"/>
      <c r="D43" s="265"/>
      <c r="E43" s="261"/>
      <c r="F43" s="260"/>
      <c r="G43" s="260"/>
      <c r="H43" s="260"/>
      <c r="I43" s="260"/>
      <c r="J43" s="260"/>
      <c r="K43" s="260"/>
      <c r="L43" s="260"/>
      <c r="M43" s="260"/>
      <c r="N43" s="260"/>
      <c r="O43" s="260"/>
      <c r="P43" s="257"/>
    </row>
    <row r="44" spans="1:16" s="251" customFormat="1" ht="16.100000000000001" customHeight="1" x14ac:dyDescent="0.2">
      <c r="A44" s="254"/>
      <c r="B44" s="254"/>
      <c r="C44" s="568"/>
      <c r="D44" s="255"/>
      <c r="E44" s="261"/>
      <c r="F44" s="260"/>
      <c r="G44" s="260"/>
      <c r="H44" s="260"/>
      <c r="I44" s="260"/>
      <c r="J44" s="260"/>
      <c r="K44" s="260"/>
      <c r="L44" s="260"/>
      <c r="M44" s="260"/>
      <c r="N44" s="260"/>
      <c r="O44" s="260"/>
      <c r="P44" s="257"/>
    </row>
    <row r="45" spans="1:16" s="251" customFormat="1" ht="16.100000000000001" customHeight="1" x14ac:dyDescent="0.2">
      <c r="A45" s="254"/>
      <c r="B45" s="254"/>
      <c r="C45" s="568"/>
      <c r="D45" s="255"/>
      <c r="E45" s="261"/>
      <c r="F45" s="260"/>
      <c r="G45" s="260"/>
      <c r="H45" s="260"/>
      <c r="I45" s="260"/>
      <c r="J45" s="260"/>
      <c r="K45" s="260"/>
      <c r="L45" s="260"/>
      <c r="M45" s="260"/>
      <c r="N45" s="260"/>
      <c r="O45" s="260"/>
      <c r="P45" s="257"/>
    </row>
    <row r="46" spans="1:16" s="251" customFormat="1" ht="16.100000000000001" customHeight="1" x14ac:dyDescent="0.2">
      <c r="A46" s="254"/>
      <c r="B46" s="254"/>
      <c r="C46" s="568"/>
      <c r="D46" s="563"/>
      <c r="E46" s="572"/>
      <c r="F46" s="573"/>
      <c r="G46" s="573"/>
      <c r="H46" s="573"/>
      <c r="I46" s="573"/>
      <c r="J46" s="573"/>
      <c r="K46" s="573"/>
      <c r="L46" s="573"/>
      <c r="M46" s="573"/>
      <c r="N46" s="573"/>
      <c r="O46" s="573"/>
      <c r="P46" s="566"/>
    </row>
    <row r="47" spans="1:16" s="251" customFormat="1" ht="16.100000000000001" customHeight="1" x14ac:dyDescent="0.2">
      <c r="A47" s="561"/>
      <c r="B47" s="633"/>
      <c r="C47" s="638"/>
      <c r="D47" s="634" t="s">
        <v>395</v>
      </c>
      <c r="E47" s="639"/>
      <c r="F47" s="640"/>
      <c r="G47" s="640"/>
      <c r="H47" s="640"/>
      <c r="I47" s="640"/>
      <c r="J47" s="640"/>
      <c r="K47" s="640"/>
      <c r="L47" s="640"/>
      <c r="M47" s="640"/>
      <c r="N47" s="640"/>
      <c r="O47" s="640"/>
      <c r="P47" s="637"/>
    </row>
    <row r="48" spans="1:16" s="251" customFormat="1" ht="16.100000000000001" customHeight="1" x14ac:dyDescent="0.2">
      <c r="A48" s="254" t="s">
        <v>407</v>
      </c>
      <c r="B48" s="563" t="s">
        <v>376</v>
      </c>
      <c r="C48" s="563" t="s">
        <v>440</v>
      </c>
      <c r="D48" s="255" t="s">
        <v>434</v>
      </c>
      <c r="E48" s="570"/>
      <c r="F48" s="571"/>
      <c r="G48" s="571"/>
      <c r="H48" s="571"/>
      <c r="I48" s="571"/>
      <c r="J48" s="571"/>
      <c r="K48" s="571"/>
      <c r="L48" s="571"/>
      <c r="M48" s="571"/>
      <c r="N48" s="571"/>
      <c r="O48" s="571"/>
      <c r="P48" s="567"/>
    </row>
    <row r="49" spans="1:16" s="251" customFormat="1" ht="16.100000000000001" customHeight="1" x14ac:dyDescent="0.2">
      <c r="A49" s="254" t="s">
        <v>406</v>
      </c>
      <c r="B49" s="568"/>
      <c r="C49" s="268"/>
      <c r="D49" s="255" t="s">
        <v>441</v>
      </c>
      <c r="E49" s="570"/>
      <c r="F49" s="571"/>
      <c r="G49" s="571"/>
      <c r="H49" s="571"/>
      <c r="I49" s="571"/>
      <c r="J49" s="571"/>
      <c r="K49" s="571"/>
      <c r="L49" s="571"/>
      <c r="M49" s="571"/>
      <c r="N49" s="571"/>
      <c r="O49" s="571"/>
      <c r="P49" s="567"/>
    </row>
    <row r="50" spans="1:16" s="251" customFormat="1" ht="16.100000000000001" customHeight="1" x14ac:dyDescent="0.2">
      <c r="A50" s="267"/>
      <c r="B50" s="568"/>
      <c r="C50" s="563"/>
      <c r="D50" s="255"/>
      <c r="E50" s="261"/>
      <c r="F50" s="260"/>
      <c r="G50" s="260"/>
      <c r="H50" s="260"/>
      <c r="I50" s="260"/>
      <c r="J50" s="260"/>
      <c r="K50" s="260"/>
      <c r="L50" s="260"/>
      <c r="M50" s="260"/>
      <c r="N50" s="260"/>
      <c r="O50" s="260"/>
      <c r="P50" s="257"/>
    </row>
    <row r="51" spans="1:16" s="251" customFormat="1" ht="16.100000000000001" customHeight="1" x14ac:dyDescent="0.2">
      <c r="A51" s="267"/>
      <c r="B51" s="568"/>
      <c r="C51" s="268"/>
      <c r="D51" s="255"/>
      <c r="E51" s="261"/>
      <c r="F51" s="260"/>
      <c r="G51" s="260"/>
      <c r="H51" s="260"/>
      <c r="I51" s="260"/>
      <c r="J51" s="260"/>
      <c r="K51" s="260"/>
      <c r="L51" s="260"/>
      <c r="M51" s="260"/>
      <c r="N51" s="260"/>
      <c r="O51" s="260"/>
      <c r="P51" s="257"/>
    </row>
    <row r="52" spans="1:16" s="251" customFormat="1" ht="16.100000000000001" customHeight="1" x14ac:dyDescent="0.2">
      <c r="A52" s="258"/>
      <c r="B52" s="617"/>
      <c r="C52" s="618"/>
      <c r="D52" s="619" t="s">
        <v>396</v>
      </c>
      <c r="E52" s="622"/>
      <c r="F52" s="623"/>
      <c r="G52" s="623"/>
      <c r="H52" s="623"/>
      <c r="I52" s="623"/>
      <c r="J52" s="623"/>
      <c r="K52" s="623"/>
      <c r="L52" s="623"/>
      <c r="M52" s="623"/>
      <c r="N52" s="623"/>
      <c r="O52" s="623"/>
      <c r="P52" s="620"/>
    </row>
    <row r="53" spans="1:16" s="251" customFormat="1" ht="16.100000000000001" customHeight="1" thickBot="1" x14ac:dyDescent="0.25">
      <c r="A53" s="624"/>
      <c r="B53" s="625"/>
      <c r="C53" s="626"/>
      <c r="D53" s="627" t="s">
        <v>398</v>
      </c>
      <c r="E53" s="628"/>
      <c r="F53" s="629"/>
      <c r="G53" s="629"/>
      <c r="H53" s="629"/>
      <c r="I53" s="629"/>
      <c r="J53" s="629"/>
      <c r="K53" s="629"/>
      <c r="L53" s="629"/>
      <c r="M53" s="629"/>
      <c r="N53" s="629"/>
      <c r="O53" s="629"/>
      <c r="P53" s="630"/>
    </row>
    <row r="54" spans="1:16" s="251" customFormat="1" ht="16.100000000000001" customHeight="1" thickTop="1" x14ac:dyDescent="0.2">
      <c r="A54" s="758"/>
      <c r="B54" s="759"/>
      <c r="C54" s="613"/>
      <c r="D54" s="614" t="s">
        <v>399</v>
      </c>
      <c r="E54" s="615"/>
      <c r="F54" s="616"/>
      <c r="G54" s="616"/>
      <c r="H54" s="616"/>
      <c r="I54" s="616"/>
      <c r="J54" s="616"/>
      <c r="K54" s="616"/>
      <c r="L54" s="616"/>
      <c r="M54" s="616"/>
      <c r="N54" s="616"/>
      <c r="O54" s="616"/>
      <c r="P54" s="576"/>
    </row>
    <row r="55" spans="1:16" ht="14.95" customHeight="1" x14ac:dyDescent="0.15">
      <c r="A55" s="269" t="s">
        <v>162</v>
      </c>
      <c r="B55" s="269"/>
      <c r="C55" s="270"/>
    </row>
    <row r="56" spans="1:16" ht="14.95" customHeight="1" x14ac:dyDescent="0.15">
      <c r="A56" s="269" t="s">
        <v>157</v>
      </c>
      <c r="B56" s="269"/>
      <c r="C56" s="270"/>
    </row>
    <row r="57" spans="1:16" ht="14.95" customHeight="1" x14ac:dyDescent="0.15">
      <c r="A57" s="269" t="s">
        <v>158</v>
      </c>
      <c r="B57" s="269"/>
      <c r="C57" s="270"/>
    </row>
    <row r="58" spans="1:16" ht="14.95" customHeight="1" x14ac:dyDescent="0.15">
      <c r="A58" s="269" t="s">
        <v>159</v>
      </c>
      <c r="B58" s="269"/>
      <c r="C58" s="270"/>
    </row>
    <row r="59" spans="1:16" ht="14.95" customHeight="1" x14ac:dyDescent="0.15">
      <c r="A59" s="269" t="s">
        <v>160</v>
      </c>
      <c r="B59" s="269"/>
      <c r="C59" s="270"/>
    </row>
    <row r="60" spans="1:16" ht="14.95" customHeight="1" x14ac:dyDescent="0.15">
      <c r="A60" s="251" t="s">
        <v>161</v>
      </c>
      <c r="B60" s="251"/>
      <c r="C60" s="270"/>
    </row>
    <row r="61" spans="1:16" ht="23.95" customHeight="1" x14ac:dyDescent="0.15">
      <c r="P61" s="271"/>
    </row>
  </sheetData>
  <mergeCells count="7">
    <mergeCell ref="A2:P2"/>
    <mergeCell ref="P9:P10"/>
    <mergeCell ref="A54:B54"/>
    <mergeCell ref="A9:A10"/>
    <mergeCell ref="B9:B10"/>
    <mergeCell ref="C9:C10"/>
    <mergeCell ref="D9:D10"/>
  </mergeCells>
  <phoneticPr fontId="5"/>
  <printOptions horizontalCentered="1"/>
  <pageMargins left="0.19685039370078741" right="0.19685039370078741" top="0.27559055118110237" bottom="0.70866141732283472" header="0.31496062992125984" footer="0.31496062992125984"/>
  <pageSetup paperSize="8" scale="8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view="pageBreakPreview" zoomScale="55" zoomScaleNormal="85" zoomScaleSheetLayoutView="55" workbookViewId="0">
      <selection activeCell="T19" sqref="T19"/>
    </sheetView>
  </sheetViews>
  <sheetFormatPr defaultColWidth="4.33203125" defaultRowHeight="14.3" customHeight="1" x14ac:dyDescent="0.15"/>
  <cols>
    <col min="1" max="1" width="13.109375" style="247" customWidth="1"/>
    <col min="2" max="2" width="17.44140625" style="247" customWidth="1"/>
    <col min="3" max="3" width="24" style="247" customWidth="1"/>
    <col min="4" max="4" width="46.109375" style="247" customWidth="1"/>
    <col min="5" max="16" width="14.44140625" style="247" customWidth="1"/>
    <col min="17" max="248" width="9.109375" style="247" customWidth="1"/>
    <col min="249" max="249" width="4.33203125" style="247"/>
    <col min="250" max="250" width="10" style="247" customWidth="1"/>
    <col min="251" max="251" width="17.44140625" style="247" customWidth="1"/>
    <col min="252" max="252" width="24" style="247" customWidth="1"/>
    <col min="253" max="253" width="46.109375" style="247" customWidth="1"/>
    <col min="254" max="268" width="11" style="247" customWidth="1"/>
    <col min="269" max="269" width="12.109375" style="247" customWidth="1"/>
    <col min="270" max="270" width="13.6640625" style="247" customWidth="1"/>
    <col min="271" max="504" width="9.109375" style="247" customWidth="1"/>
    <col min="505" max="505" width="4.33203125" style="247"/>
    <col min="506" max="506" width="10" style="247" customWidth="1"/>
    <col min="507" max="507" width="17.44140625" style="247" customWidth="1"/>
    <col min="508" max="508" width="24" style="247" customWidth="1"/>
    <col min="509" max="509" width="46.109375" style="247" customWidth="1"/>
    <col min="510" max="524" width="11" style="247" customWidth="1"/>
    <col min="525" max="525" width="12.109375" style="247" customWidth="1"/>
    <col min="526" max="526" width="13.6640625" style="247" customWidth="1"/>
    <col min="527" max="760" width="9.109375" style="247" customWidth="1"/>
    <col min="761" max="761" width="4.33203125" style="247"/>
    <col min="762" max="762" width="10" style="247" customWidth="1"/>
    <col min="763" max="763" width="17.44140625" style="247" customWidth="1"/>
    <col min="764" max="764" width="24" style="247" customWidth="1"/>
    <col min="765" max="765" width="46.109375" style="247" customWidth="1"/>
    <col min="766" max="780" width="11" style="247" customWidth="1"/>
    <col min="781" max="781" width="12.109375" style="247" customWidth="1"/>
    <col min="782" max="782" width="13.6640625" style="247" customWidth="1"/>
    <col min="783" max="1016" width="9.109375" style="247" customWidth="1"/>
    <col min="1017" max="1017" width="4.33203125" style="247"/>
    <col min="1018" max="1018" width="10" style="247" customWidth="1"/>
    <col min="1019" max="1019" width="17.44140625" style="247" customWidth="1"/>
    <col min="1020" max="1020" width="24" style="247" customWidth="1"/>
    <col min="1021" max="1021" width="46.109375" style="247" customWidth="1"/>
    <col min="1022" max="1036" width="11" style="247" customWidth="1"/>
    <col min="1037" max="1037" width="12.109375" style="247" customWidth="1"/>
    <col min="1038" max="1038" width="13.6640625" style="247" customWidth="1"/>
    <col min="1039" max="1272" width="9.109375" style="247" customWidth="1"/>
    <col min="1273" max="1273" width="4.33203125" style="247"/>
    <col min="1274" max="1274" width="10" style="247" customWidth="1"/>
    <col min="1275" max="1275" width="17.44140625" style="247" customWidth="1"/>
    <col min="1276" max="1276" width="24" style="247" customWidth="1"/>
    <col min="1277" max="1277" width="46.109375" style="247" customWidth="1"/>
    <col min="1278" max="1292" width="11" style="247" customWidth="1"/>
    <col min="1293" max="1293" width="12.109375" style="247" customWidth="1"/>
    <col min="1294" max="1294" width="13.6640625" style="247" customWidth="1"/>
    <col min="1295" max="1528" width="9.109375" style="247" customWidth="1"/>
    <col min="1529" max="1529" width="4.33203125" style="247"/>
    <col min="1530" max="1530" width="10" style="247" customWidth="1"/>
    <col min="1531" max="1531" width="17.44140625" style="247" customWidth="1"/>
    <col min="1532" max="1532" width="24" style="247" customWidth="1"/>
    <col min="1533" max="1533" width="46.109375" style="247" customWidth="1"/>
    <col min="1534" max="1548" width="11" style="247" customWidth="1"/>
    <col min="1549" max="1549" width="12.109375" style="247" customWidth="1"/>
    <col min="1550" max="1550" width="13.6640625" style="247" customWidth="1"/>
    <col min="1551" max="1784" width="9.109375" style="247" customWidth="1"/>
    <col min="1785" max="1785" width="4.33203125" style="247"/>
    <col min="1786" max="1786" width="10" style="247" customWidth="1"/>
    <col min="1787" max="1787" width="17.44140625" style="247" customWidth="1"/>
    <col min="1788" max="1788" width="24" style="247" customWidth="1"/>
    <col min="1789" max="1789" width="46.109375" style="247" customWidth="1"/>
    <col min="1790" max="1804" width="11" style="247" customWidth="1"/>
    <col min="1805" max="1805" width="12.109375" style="247" customWidth="1"/>
    <col min="1806" max="1806" width="13.6640625" style="247" customWidth="1"/>
    <col min="1807" max="2040" width="9.109375" style="247" customWidth="1"/>
    <col min="2041" max="2041" width="4.33203125" style="247"/>
    <col min="2042" max="2042" width="10" style="247" customWidth="1"/>
    <col min="2043" max="2043" width="17.44140625" style="247" customWidth="1"/>
    <col min="2044" max="2044" width="24" style="247" customWidth="1"/>
    <col min="2045" max="2045" width="46.109375" style="247" customWidth="1"/>
    <col min="2046" max="2060" width="11" style="247" customWidth="1"/>
    <col min="2061" max="2061" width="12.109375" style="247" customWidth="1"/>
    <col min="2062" max="2062" width="13.6640625" style="247" customWidth="1"/>
    <col min="2063" max="2296" width="9.109375" style="247" customWidth="1"/>
    <col min="2297" max="2297" width="4.33203125" style="247"/>
    <col min="2298" max="2298" width="10" style="247" customWidth="1"/>
    <col min="2299" max="2299" width="17.44140625" style="247" customWidth="1"/>
    <col min="2300" max="2300" width="24" style="247" customWidth="1"/>
    <col min="2301" max="2301" width="46.109375" style="247" customWidth="1"/>
    <col min="2302" max="2316" width="11" style="247" customWidth="1"/>
    <col min="2317" max="2317" width="12.109375" style="247" customWidth="1"/>
    <col min="2318" max="2318" width="13.6640625" style="247" customWidth="1"/>
    <col min="2319" max="2552" width="9.109375" style="247" customWidth="1"/>
    <col min="2553" max="2553" width="4.33203125" style="247"/>
    <col min="2554" max="2554" width="10" style="247" customWidth="1"/>
    <col min="2555" max="2555" width="17.44140625" style="247" customWidth="1"/>
    <col min="2556" max="2556" width="24" style="247" customWidth="1"/>
    <col min="2557" max="2557" width="46.109375" style="247" customWidth="1"/>
    <col min="2558" max="2572" width="11" style="247" customWidth="1"/>
    <col min="2573" max="2573" width="12.109375" style="247" customWidth="1"/>
    <col min="2574" max="2574" width="13.6640625" style="247" customWidth="1"/>
    <col min="2575" max="2808" width="9.109375" style="247" customWidth="1"/>
    <col min="2809" max="2809" width="4.33203125" style="247"/>
    <col min="2810" max="2810" width="10" style="247" customWidth="1"/>
    <col min="2811" max="2811" width="17.44140625" style="247" customWidth="1"/>
    <col min="2812" max="2812" width="24" style="247" customWidth="1"/>
    <col min="2813" max="2813" width="46.109375" style="247" customWidth="1"/>
    <col min="2814" max="2828" width="11" style="247" customWidth="1"/>
    <col min="2829" max="2829" width="12.109375" style="247" customWidth="1"/>
    <col min="2830" max="2830" width="13.6640625" style="247" customWidth="1"/>
    <col min="2831" max="3064" width="9.109375" style="247" customWidth="1"/>
    <col min="3065" max="3065" width="4.33203125" style="247"/>
    <col min="3066" max="3066" width="10" style="247" customWidth="1"/>
    <col min="3067" max="3067" width="17.44140625" style="247" customWidth="1"/>
    <col min="3068" max="3068" width="24" style="247" customWidth="1"/>
    <col min="3069" max="3069" width="46.109375" style="247" customWidth="1"/>
    <col min="3070" max="3084" width="11" style="247" customWidth="1"/>
    <col min="3085" max="3085" width="12.109375" style="247" customWidth="1"/>
    <col min="3086" max="3086" width="13.6640625" style="247" customWidth="1"/>
    <col min="3087" max="3320" width="9.109375" style="247" customWidth="1"/>
    <col min="3321" max="3321" width="4.33203125" style="247"/>
    <col min="3322" max="3322" width="10" style="247" customWidth="1"/>
    <col min="3323" max="3323" width="17.44140625" style="247" customWidth="1"/>
    <col min="3324" max="3324" width="24" style="247" customWidth="1"/>
    <col min="3325" max="3325" width="46.109375" style="247" customWidth="1"/>
    <col min="3326" max="3340" width="11" style="247" customWidth="1"/>
    <col min="3341" max="3341" width="12.109375" style="247" customWidth="1"/>
    <col min="3342" max="3342" width="13.6640625" style="247" customWidth="1"/>
    <col min="3343" max="3576" width="9.109375" style="247" customWidth="1"/>
    <col min="3577" max="3577" width="4.33203125" style="247"/>
    <col min="3578" max="3578" width="10" style="247" customWidth="1"/>
    <col min="3579" max="3579" width="17.44140625" style="247" customWidth="1"/>
    <col min="3580" max="3580" width="24" style="247" customWidth="1"/>
    <col min="3581" max="3581" width="46.109375" style="247" customWidth="1"/>
    <col min="3582" max="3596" width="11" style="247" customWidth="1"/>
    <col min="3597" max="3597" width="12.109375" style="247" customWidth="1"/>
    <col min="3598" max="3598" width="13.6640625" style="247" customWidth="1"/>
    <col min="3599" max="3832" width="9.109375" style="247" customWidth="1"/>
    <col min="3833" max="3833" width="4.33203125" style="247"/>
    <col min="3834" max="3834" width="10" style="247" customWidth="1"/>
    <col min="3835" max="3835" width="17.44140625" style="247" customWidth="1"/>
    <col min="3836" max="3836" width="24" style="247" customWidth="1"/>
    <col min="3837" max="3837" width="46.109375" style="247" customWidth="1"/>
    <col min="3838" max="3852" width="11" style="247" customWidth="1"/>
    <col min="3853" max="3853" width="12.109375" style="247" customWidth="1"/>
    <col min="3854" max="3854" width="13.6640625" style="247" customWidth="1"/>
    <col min="3855" max="4088" width="9.109375" style="247" customWidth="1"/>
    <col min="4089" max="4089" width="4.33203125" style="247"/>
    <col min="4090" max="4090" width="10" style="247" customWidth="1"/>
    <col min="4091" max="4091" width="17.44140625" style="247" customWidth="1"/>
    <col min="4092" max="4092" width="24" style="247" customWidth="1"/>
    <col min="4093" max="4093" width="46.109375" style="247" customWidth="1"/>
    <col min="4094" max="4108" width="11" style="247" customWidth="1"/>
    <col min="4109" max="4109" width="12.109375" style="247" customWidth="1"/>
    <col min="4110" max="4110" width="13.6640625" style="247" customWidth="1"/>
    <col min="4111" max="4344" width="9.109375" style="247" customWidth="1"/>
    <col min="4345" max="4345" width="4.33203125" style="247"/>
    <col min="4346" max="4346" width="10" style="247" customWidth="1"/>
    <col min="4347" max="4347" width="17.44140625" style="247" customWidth="1"/>
    <col min="4348" max="4348" width="24" style="247" customWidth="1"/>
    <col min="4349" max="4349" width="46.109375" style="247" customWidth="1"/>
    <col min="4350" max="4364" width="11" style="247" customWidth="1"/>
    <col min="4365" max="4365" width="12.109375" style="247" customWidth="1"/>
    <col min="4366" max="4366" width="13.6640625" style="247" customWidth="1"/>
    <col min="4367" max="4600" width="9.109375" style="247" customWidth="1"/>
    <col min="4601" max="4601" width="4.33203125" style="247"/>
    <col min="4602" max="4602" width="10" style="247" customWidth="1"/>
    <col min="4603" max="4603" width="17.44140625" style="247" customWidth="1"/>
    <col min="4604" max="4604" width="24" style="247" customWidth="1"/>
    <col min="4605" max="4605" width="46.109375" style="247" customWidth="1"/>
    <col min="4606" max="4620" width="11" style="247" customWidth="1"/>
    <col min="4621" max="4621" width="12.109375" style="247" customWidth="1"/>
    <col min="4622" max="4622" width="13.6640625" style="247" customWidth="1"/>
    <col min="4623" max="4856" width="9.109375" style="247" customWidth="1"/>
    <col min="4857" max="4857" width="4.33203125" style="247"/>
    <col min="4858" max="4858" width="10" style="247" customWidth="1"/>
    <col min="4859" max="4859" width="17.44140625" style="247" customWidth="1"/>
    <col min="4860" max="4860" width="24" style="247" customWidth="1"/>
    <col min="4861" max="4861" width="46.109375" style="247" customWidth="1"/>
    <col min="4862" max="4876" width="11" style="247" customWidth="1"/>
    <col min="4877" max="4877" width="12.109375" style="247" customWidth="1"/>
    <col min="4878" max="4878" width="13.6640625" style="247" customWidth="1"/>
    <col min="4879" max="5112" width="9.109375" style="247" customWidth="1"/>
    <col min="5113" max="5113" width="4.33203125" style="247"/>
    <col min="5114" max="5114" width="10" style="247" customWidth="1"/>
    <col min="5115" max="5115" width="17.44140625" style="247" customWidth="1"/>
    <col min="5116" max="5116" width="24" style="247" customWidth="1"/>
    <col min="5117" max="5117" width="46.109375" style="247" customWidth="1"/>
    <col min="5118" max="5132" width="11" style="247" customWidth="1"/>
    <col min="5133" max="5133" width="12.109375" style="247" customWidth="1"/>
    <col min="5134" max="5134" width="13.6640625" style="247" customWidth="1"/>
    <col min="5135" max="5368" width="9.109375" style="247" customWidth="1"/>
    <col min="5369" max="5369" width="4.33203125" style="247"/>
    <col min="5370" max="5370" width="10" style="247" customWidth="1"/>
    <col min="5371" max="5371" width="17.44140625" style="247" customWidth="1"/>
    <col min="5372" max="5372" width="24" style="247" customWidth="1"/>
    <col min="5373" max="5373" width="46.109375" style="247" customWidth="1"/>
    <col min="5374" max="5388" width="11" style="247" customWidth="1"/>
    <col min="5389" max="5389" width="12.109375" style="247" customWidth="1"/>
    <col min="5390" max="5390" width="13.6640625" style="247" customWidth="1"/>
    <col min="5391" max="5624" width="9.109375" style="247" customWidth="1"/>
    <col min="5625" max="5625" width="4.33203125" style="247"/>
    <col min="5626" max="5626" width="10" style="247" customWidth="1"/>
    <col min="5627" max="5627" width="17.44140625" style="247" customWidth="1"/>
    <col min="5628" max="5628" width="24" style="247" customWidth="1"/>
    <col min="5629" max="5629" width="46.109375" style="247" customWidth="1"/>
    <col min="5630" max="5644" width="11" style="247" customWidth="1"/>
    <col min="5645" max="5645" width="12.109375" style="247" customWidth="1"/>
    <col min="5646" max="5646" width="13.6640625" style="247" customWidth="1"/>
    <col min="5647" max="5880" width="9.109375" style="247" customWidth="1"/>
    <col min="5881" max="5881" width="4.33203125" style="247"/>
    <col min="5882" max="5882" width="10" style="247" customWidth="1"/>
    <col min="5883" max="5883" width="17.44140625" style="247" customWidth="1"/>
    <col min="5884" max="5884" width="24" style="247" customWidth="1"/>
    <col min="5885" max="5885" width="46.109375" style="247" customWidth="1"/>
    <col min="5886" max="5900" width="11" style="247" customWidth="1"/>
    <col min="5901" max="5901" width="12.109375" style="247" customWidth="1"/>
    <col min="5902" max="5902" width="13.6640625" style="247" customWidth="1"/>
    <col min="5903" max="6136" width="9.109375" style="247" customWidth="1"/>
    <col min="6137" max="6137" width="4.33203125" style="247"/>
    <col min="6138" max="6138" width="10" style="247" customWidth="1"/>
    <col min="6139" max="6139" width="17.44140625" style="247" customWidth="1"/>
    <col min="6140" max="6140" width="24" style="247" customWidth="1"/>
    <col min="6141" max="6141" width="46.109375" style="247" customWidth="1"/>
    <col min="6142" max="6156" width="11" style="247" customWidth="1"/>
    <col min="6157" max="6157" width="12.109375" style="247" customWidth="1"/>
    <col min="6158" max="6158" width="13.6640625" style="247" customWidth="1"/>
    <col min="6159" max="6392" width="9.109375" style="247" customWidth="1"/>
    <col min="6393" max="6393" width="4.33203125" style="247"/>
    <col min="6394" max="6394" width="10" style="247" customWidth="1"/>
    <col min="6395" max="6395" width="17.44140625" style="247" customWidth="1"/>
    <col min="6396" max="6396" width="24" style="247" customWidth="1"/>
    <col min="6397" max="6397" width="46.109375" style="247" customWidth="1"/>
    <col min="6398" max="6412" width="11" style="247" customWidth="1"/>
    <col min="6413" max="6413" width="12.109375" style="247" customWidth="1"/>
    <col min="6414" max="6414" width="13.6640625" style="247" customWidth="1"/>
    <col min="6415" max="6648" width="9.109375" style="247" customWidth="1"/>
    <col min="6649" max="6649" width="4.33203125" style="247"/>
    <col min="6650" max="6650" width="10" style="247" customWidth="1"/>
    <col min="6651" max="6651" width="17.44140625" style="247" customWidth="1"/>
    <col min="6652" max="6652" width="24" style="247" customWidth="1"/>
    <col min="6653" max="6653" width="46.109375" style="247" customWidth="1"/>
    <col min="6654" max="6668" width="11" style="247" customWidth="1"/>
    <col min="6669" max="6669" width="12.109375" style="247" customWidth="1"/>
    <col min="6670" max="6670" width="13.6640625" style="247" customWidth="1"/>
    <col min="6671" max="6904" width="9.109375" style="247" customWidth="1"/>
    <col min="6905" max="6905" width="4.33203125" style="247"/>
    <col min="6906" max="6906" width="10" style="247" customWidth="1"/>
    <col min="6907" max="6907" width="17.44140625" style="247" customWidth="1"/>
    <col min="6908" max="6908" width="24" style="247" customWidth="1"/>
    <col min="6909" max="6909" width="46.109375" style="247" customWidth="1"/>
    <col min="6910" max="6924" width="11" style="247" customWidth="1"/>
    <col min="6925" max="6925" width="12.109375" style="247" customWidth="1"/>
    <col min="6926" max="6926" width="13.6640625" style="247" customWidth="1"/>
    <col min="6927" max="7160" width="9.109375" style="247" customWidth="1"/>
    <col min="7161" max="7161" width="4.33203125" style="247"/>
    <col min="7162" max="7162" width="10" style="247" customWidth="1"/>
    <col min="7163" max="7163" width="17.44140625" style="247" customWidth="1"/>
    <col min="7164" max="7164" width="24" style="247" customWidth="1"/>
    <col min="7165" max="7165" width="46.109375" style="247" customWidth="1"/>
    <col min="7166" max="7180" width="11" style="247" customWidth="1"/>
    <col min="7181" max="7181" width="12.109375" style="247" customWidth="1"/>
    <col min="7182" max="7182" width="13.6640625" style="247" customWidth="1"/>
    <col min="7183" max="7416" width="9.109375" style="247" customWidth="1"/>
    <col min="7417" max="7417" width="4.33203125" style="247"/>
    <col min="7418" max="7418" width="10" style="247" customWidth="1"/>
    <col min="7419" max="7419" width="17.44140625" style="247" customWidth="1"/>
    <col min="7420" max="7420" width="24" style="247" customWidth="1"/>
    <col min="7421" max="7421" width="46.109375" style="247" customWidth="1"/>
    <col min="7422" max="7436" width="11" style="247" customWidth="1"/>
    <col min="7437" max="7437" width="12.109375" style="247" customWidth="1"/>
    <col min="7438" max="7438" width="13.6640625" style="247" customWidth="1"/>
    <col min="7439" max="7672" width="9.109375" style="247" customWidth="1"/>
    <col min="7673" max="7673" width="4.33203125" style="247"/>
    <col min="7674" max="7674" width="10" style="247" customWidth="1"/>
    <col min="7675" max="7675" width="17.44140625" style="247" customWidth="1"/>
    <col min="7676" max="7676" width="24" style="247" customWidth="1"/>
    <col min="7677" max="7677" width="46.109375" style="247" customWidth="1"/>
    <col min="7678" max="7692" width="11" style="247" customWidth="1"/>
    <col min="7693" max="7693" width="12.109375" style="247" customWidth="1"/>
    <col min="7694" max="7694" width="13.6640625" style="247" customWidth="1"/>
    <col min="7695" max="7928" width="9.109375" style="247" customWidth="1"/>
    <col min="7929" max="7929" width="4.33203125" style="247"/>
    <col min="7930" max="7930" width="10" style="247" customWidth="1"/>
    <col min="7931" max="7931" width="17.44140625" style="247" customWidth="1"/>
    <col min="7932" max="7932" width="24" style="247" customWidth="1"/>
    <col min="7933" max="7933" width="46.109375" style="247" customWidth="1"/>
    <col min="7934" max="7948" width="11" style="247" customWidth="1"/>
    <col min="7949" max="7949" width="12.109375" style="247" customWidth="1"/>
    <col min="7950" max="7950" width="13.6640625" style="247" customWidth="1"/>
    <col min="7951" max="8184" width="9.109375" style="247" customWidth="1"/>
    <col min="8185" max="8185" width="4.33203125" style="247"/>
    <col min="8186" max="8186" width="10" style="247" customWidth="1"/>
    <col min="8187" max="8187" width="17.44140625" style="247" customWidth="1"/>
    <col min="8188" max="8188" width="24" style="247" customWidth="1"/>
    <col min="8189" max="8189" width="46.109375" style="247" customWidth="1"/>
    <col min="8190" max="8204" width="11" style="247" customWidth="1"/>
    <col min="8205" max="8205" width="12.109375" style="247" customWidth="1"/>
    <col min="8206" max="8206" width="13.6640625" style="247" customWidth="1"/>
    <col min="8207" max="8440" width="9.109375" style="247" customWidth="1"/>
    <col min="8441" max="8441" width="4.33203125" style="247"/>
    <col min="8442" max="8442" width="10" style="247" customWidth="1"/>
    <col min="8443" max="8443" width="17.44140625" style="247" customWidth="1"/>
    <col min="8444" max="8444" width="24" style="247" customWidth="1"/>
    <col min="8445" max="8445" width="46.109375" style="247" customWidth="1"/>
    <col min="8446" max="8460" width="11" style="247" customWidth="1"/>
    <col min="8461" max="8461" width="12.109375" style="247" customWidth="1"/>
    <col min="8462" max="8462" width="13.6640625" style="247" customWidth="1"/>
    <col min="8463" max="8696" width="9.109375" style="247" customWidth="1"/>
    <col min="8697" max="8697" width="4.33203125" style="247"/>
    <col min="8698" max="8698" width="10" style="247" customWidth="1"/>
    <col min="8699" max="8699" width="17.44140625" style="247" customWidth="1"/>
    <col min="8700" max="8700" width="24" style="247" customWidth="1"/>
    <col min="8701" max="8701" width="46.109375" style="247" customWidth="1"/>
    <col min="8702" max="8716" width="11" style="247" customWidth="1"/>
    <col min="8717" max="8717" width="12.109375" style="247" customWidth="1"/>
    <col min="8718" max="8718" width="13.6640625" style="247" customWidth="1"/>
    <col min="8719" max="8952" width="9.109375" style="247" customWidth="1"/>
    <col min="8953" max="8953" width="4.33203125" style="247"/>
    <col min="8954" max="8954" width="10" style="247" customWidth="1"/>
    <col min="8955" max="8955" width="17.44140625" style="247" customWidth="1"/>
    <col min="8956" max="8956" width="24" style="247" customWidth="1"/>
    <col min="8957" max="8957" width="46.109375" style="247" customWidth="1"/>
    <col min="8958" max="8972" width="11" style="247" customWidth="1"/>
    <col min="8973" max="8973" width="12.109375" style="247" customWidth="1"/>
    <col min="8974" max="8974" width="13.6640625" style="247" customWidth="1"/>
    <col min="8975" max="9208" width="9.109375" style="247" customWidth="1"/>
    <col min="9209" max="9209" width="4.33203125" style="247"/>
    <col min="9210" max="9210" width="10" style="247" customWidth="1"/>
    <col min="9211" max="9211" width="17.44140625" style="247" customWidth="1"/>
    <col min="9212" max="9212" width="24" style="247" customWidth="1"/>
    <col min="9213" max="9213" width="46.109375" style="247" customWidth="1"/>
    <col min="9214" max="9228" width="11" style="247" customWidth="1"/>
    <col min="9229" max="9229" width="12.109375" style="247" customWidth="1"/>
    <col min="9230" max="9230" width="13.6640625" style="247" customWidth="1"/>
    <col min="9231" max="9464" width="9.109375" style="247" customWidth="1"/>
    <col min="9465" max="9465" width="4.33203125" style="247"/>
    <col min="9466" max="9466" width="10" style="247" customWidth="1"/>
    <col min="9467" max="9467" width="17.44140625" style="247" customWidth="1"/>
    <col min="9468" max="9468" width="24" style="247" customWidth="1"/>
    <col min="9469" max="9469" width="46.109375" style="247" customWidth="1"/>
    <col min="9470" max="9484" width="11" style="247" customWidth="1"/>
    <col min="9485" max="9485" width="12.109375" style="247" customWidth="1"/>
    <col min="9486" max="9486" width="13.6640625" style="247" customWidth="1"/>
    <col min="9487" max="9720" width="9.109375" style="247" customWidth="1"/>
    <col min="9721" max="9721" width="4.33203125" style="247"/>
    <col min="9722" max="9722" width="10" style="247" customWidth="1"/>
    <col min="9723" max="9723" width="17.44140625" style="247" customWidth="1"/>
    <col min="9724" max="9724" width="24" style="247" customWidth="1"/>
    <col min="9725" max="9725" width="46.109375" style="247" customWidth="1"/>
    <col min="9726" max="9740" width="11" style="247" customWidth="1"/>
    <col min="9741" max="9741" width="12.109375" style="247" customWidth="1"/>
    <col min="9742" max="9742" width="13.6640625" style="247" customWidth="1"/>
    <col min="9743" max="9976" width="9.109375" style="247" customWidth="1"/>
    <col min="9977" max="9977" width="4.33203125" style="247"/>
    <col min="9978" max="9978" width="10" style="247" customWidth="1"/>
    <col min="9979" max="9979" width="17.44140625" style="247" customWidth="1"/>
    <col min="9980" max="9980" width="24" style="247" customWidth="1"/>
    <col min="9981" max="9981" width="46.109375" style="247" customWidth="1"/>
    <col min="9982" max="9996" width="11" style="247" customWidth="1"/>
    <col min="9997" max="9997" width="12.109375" style="247" customWidth="1"/>
    <col min="9998" max="9998" width="13.6640625" style="247" customWidth="1"/>
    <col min="9999" max="10232" width="9.109375" style="247" customWidth="1"/>
    <col min="10233" max="10233" width="4.33203125" style="247"/>
    <col min="10234" max="10234" width="10" style="247" customWidth="1"/>
    <col min="10235" max="10235" width="17.44140625" style="247" customWidth="1"/>
    <col min="10236" max="10236" width="24" style="247" customWidth="1"/>
    <col min="10237" max="10237" width="46.109375" style="247" customWidth="1"/>
    <col min="10238" max="10252" width="11" style="247" customWidth="1"/>
    <col min="10253" max="10253" width="12.109375" style="247" customWidth="1"/>
    <col min="10254" max="10254" width="13.6640625" style="247" customWidth="1"/>
    <col min="10255" max="10488" width="9.109375" style="247" customWidth="1"/>
    <col min="10489" max="10489" width="4.33203125" style="247"/>
    <col min="10490" max="10490" width="10" style="247" customWidth="1"/>
    <col min="10491" max="10491" width="17.44140625" style="247" customWidth="1"/>
    <col min="10492" max="10492" width="24" style="247" customWidth="1"/>
    <col min="10493" max="10493" width="46.109375" style="247" customWidth="1"/>
    <col min="10494" max="10508" width="11" style="247" customWidth="1"/>
    <col min="10509" max="10509" width="12.109375" style="247" customWidth="1"/>
    <col min="10510" max="10510" width="13.6640625" style="247" customWidth="1"/>
    <col min="10511" max="10744" width="9.109375" style="247" customWidth="1"/>
    <col min="10745" max="10745" width="4.33203125" style="247"/>
    <col min="10746" max="10746" width="10" style="247" customWidth="1"/>
    <col min="10747" max="10747" width="17.44140625" style="247" customWidth="1"/>
    <col min="10748" max="10748" width="24" style="247" customWidth="1"/>
    <col min="10749" max="10749" width="46.109375" style="247" customWidth="1"/>
    <col min="10750" max="10764" width="11" style="247" customWidth="1"/>
    <col min="10765" max="10765" width="12.109375" style="247" customWidth="1"/>
    <col min="10766" max="10766" width="13.6640625" style="247" customWidth="1"/>
    <col min="10767" max="11000" width="9.109375" style="247" customWidth="1"/>
    <col min="11001" max="11001" width="4.33203125" style="247"/>
    <col min="11002" max="11002" width="10" style="247" customWidth="1"/>
    <col min="11003" max="11003" width="17.44140625" style="247" customWidth="1"/>
    <col min="11004" max="11004" width="24" style="247" customWidth="1"/>
    <col min="11005" max="11005" width="46.109375" style="247" customWidth="1"/>
    <col min="11006" max="11020" width="11" style="247" customWidth="1"/>
    <col min="11021" max="11021" width="12.109375" style="247" customWidth="1"/>
    <col min="11022" max="11022" width="13.6640625" style="247" customWidth="1"/>
    <col min="11023" max="11256" width="9.109375" style="247" customWidth="1"/>
    <col min="11257" max="11257" width="4.33203125" style="247"/>
    <col min="11258" max="11258" width="10" style="247" customWidth="1"/>
    <col min="11259" max="11259" width="17.44140625" style="247" customWidth="1"/>
    <col min="11260" max="11260" width="24" style="247" customWidth="1"/>
    <col min="11261" max="11261" width="46.109375" style="247" customWidth="1"/>
    <col min="11262" max="11276" width="11" style="247" customWidth="1"/>
    <col min="11277" max="11277" width="12.109375" style="247" customWidth="1"/>
    <col min="11278" max="11278" width="13.6640625" style="247" customWidth="1"/>
    <col min="11279" max="11512" width="9.109375" style="247" customWidth="1"/>
    <col min="11513" max="11513" width="4.33203125" style="247"/>
    <col min="11514" max="11514" width="10" style="247" customWidth="1"/>
    <col min="11515" max="11515" width="17.44140625" style="247" customWidth="1"/>
    <col min="11516" max="11516" width="24" style="247" customWidth="1"/>
    <col min="11517" max="11517" width="46.109375" style="247" customWidth="1"/>
    <col min="11518" max="11532" width="11" style="247" customWidth="1"/>
    <col min="11533" max="11533" width="12.109375" style="247" customWidth="1"/>
    <col min="11534" max="11534" width="13.6640625" style="247" customWidth="1"/>
    <col min="11535" max="11768" width="9.109375" style="247" customWidth="1"/>
    <col min="11769" max="11769" width="4.33203125" style="247"/>
    <col min="11770" max="11770" width="10" style="247" customWidth="1"/>
    <col min="11771" max="11771" width="17.44140625" style="247" customWidth="1"/>
    <col min="11772" max="11772" width="24" style="247" customWidth="1"/>
    <col min="11773" max="11773" width="46.109375" style="247" customWidth="1"/>
    <col min="11774" max="11788" width="11" style="247" customWidth="1"/>
    <col min="11789" max="11789" width="12.109375" style="247" customWidth="1"/>
    <col min="11790" max="11790" width="13.6640625" style="247" customWidth="1"/>
    <col min="11791" max="12024" width="9.109375" style="247" customWidth="1"/>
    <col min="12025" max="12025" width="4.33203125" style="247"/>
    <col min="12026" max="12026" width="10" style="247" customWidth="1"/>
    <col min="12027" max="12027" width="17.44140625" style="247" customWidth="1"/>
    <col min="12028" max="12028" width="24" style="247" customWidth="1"/>
    <col min="12029" max="12029" width="46.109375" style="247" customWidth="1"/>
    <col min="12030" max="12044" width="11" style="247" customWidth="1"/>
    <col min="12045" max="12045" width="12.109375" style="247" customWidth="1"/>
    <col min="12046" max="12046" width="13.6640625" style="247" customWidth="1"/>
    <col min="12047" max="12280" width="9.109375" style="247" customWidth="1"/>
    <col min="12281" max="12281" width="4.33203125" style="247"/>
    <col min="12282" max="12282" width="10" style="247" customWidth="1"/>
    <col min="12283" max="12283" width="17.44140625" style="247" customWidth="1"/>
    <col min="12284" max="12284" width="24" style="247" customWidth="1"/>
    <col min="12285" max="12285" width="46.109375" style="247" customWidth="1"/>
    <col min="12286" max="12300" width="11" style="247" customWidth="1"/>
    <col min="12301" max="12301" width="12.109375" style="247" customWidth="1"/>
    <col min="12302" max="12302" width="13.6640625" style="247" customWidth="1"/>
    <col min="12303" max="12536" width="9.109375" style="247" customWidth="1"/>
    <col min="12537" max="12537" width="4.33203125" style="247"/>
    <col min="12538" max="12538" width="10" style="247" customWidth="1"/>
    <col min="12539" max="12539" width="17.44140625" style="247" customWidth="1"/>
    <col min="12540" max="12540" width="24" style="247" customWidth="1"/>
    <col min="12541" max="12541" width="46.109375" style="247" customWidth="1"/>
    <col min="12542" max="12556" width="11" style="247" customWidth="1"/>
    <col min="12557" max="12557" width="12.109375" style="247" customWidth="1"/>
    <col min="12558" max="12558" width="13.6640625" style="247" customWidth="1"/>
    <col min="12559" max="12792" width="9.109375" style="247" customWidth="1"/>
    <col min="12793" max="12793" width="4.33203125" style="247"/>
    <col min="12794" max="12794" width="10" style="247" customWidth="1"/>
    <col min="12795" max="12795" width="17.44140625" style="247" customWidth="1"/>
    <col min="12796" max="12796" width="24" style="247" customWidth="1"/>
    <col min="12797" max="12797" width="46.109375" style="247" customWidth="1"/>
    <col min="12798" max="12812" width="11" style="247" customWidth="1"/>
    <col min="12813" max="12813" width="12.109375" style="247" customWidth="1"/>
    <col min="12814" max="12814" width="13.6640625" style="247" customWidth="1"/>
    <col min="12815" max="13048" width="9.109375" style="247" customWidth="1"/>
    <col min="13049" max="13049" width="4.33203125" style="247"/>
    <col min="13050" max="13050" width="10" style="247" customWidth="1"/>
    <col min="13051" max="13051" width="17.44140625" style="247" customWidth="1"/>
    <col min="13052" max="13052" width="24" style="247" customWidth="1"/>
    <col min="13053" max="13053" width="46.109375" style="247" customWidth="1"/>
    <col min="13054" max="13068" width="11" style="247" customWidth="1"/>
    <col min="13069" max="13069" width="12.109375" style="247" customWidth="1"/>
    <col min="13070" max="13070" width="13.6640625" style="247" customWidth="1"/>
    <col min="13071" max="13304" width="9.109375" style="247" customWidth="1"/>
    <col min="13305" max="13305" width="4.33203125" style="247"/>
    <col min="13306" max="13306" width="10" style="247" customWidth="1"/>
    <col min="13307" max="13307" width="17.44140625" style="247" customWidth="1"/>
    <col min="13308" max="13308" width="24" style="247" customWidth="1"/>
    <col min="13309" max="13309" width="46.109375" style="247" customWidth="1"/>
    <col min="13310" max="13324" width="11" style="247" customWidth="1"/>
    <col min="13325" max="13325" width="12.109375" style="247" customWidth="1"/>
    <col min="13326" max="13326" width="13.6640625" style="247" customWidth="1"/>
    <col min="13327" max="13560" width="9.109375" style="247" customWidth="1"/>
    <col min="13561" max="13561" width="4.33203125" style="247"/>
    <col min="13562" max="13562" width="10" style="247" customWidth="1"/>
    <col min="13563" max="13563" width="17.44140625" style="247" customWidth="1"/>
    <col min="13564" max="13564" width="24" style="247" customWidth="1"/>
    <col min="13565" max="13565" width="46.109375" style="247" customWidth="1"/>
    <col min="13566" max="13580" width="11" style="247" customWidth="1"/>
    <col min="13581" max="13581" width="12.109375" style="247" customWidth="1"/>
    <col min="13582" max="13582" width="13.6640625" style="247" customWidth="1"/>
    <col min="13583" max="13816" width="9.109375" style="247" customWidth="1"/>
    <col min="13817" max="13817" width="4.33203125" style="247"/>
    <col min="13818" max="13818" width="10" style="247" customWidth="1"/>
    <col min="13819" max="13819" width="17.44140625" style="247" customWidth="1"/>
    <col min="13820" max="13820" width="24" style="247" customWidth="1"/>
    <col min="13821" max="13821" width="46.109375" style="247" customWidth="1"/>
    <col min="13822" max="13836" width="11" style="247" customWidth="1"/>
    <col min="13837" max="13837" width="12.109375" style="247" customWidth="1"/>
    <col min="13838" max="13838" width="13.6640625" style="247" customWidth="1"/>
    <col min="13839" max="14072" width="9.109375" style="247" customWidth="1"/>
    <col min="14073" max="14073" width="4.33203125" style="247"/>
    <col min="14074" max="14074" width="10" style="247" customWidth="1"/>
    <col min="14075" max="14075" width="17.44140625" style="247" customWidth="1"/>
    <col min="14076" max="14076" width="24" style="247" customWidth="1"/>
    <col min="14077" max="14077" width="46.109375" style="247" customWidth="1"/>
    <col min="14078" max="14092" width="11" style="247" customWidth="1"/>
    <col min="14093" max="14093" width="12.109375" style="247" customWidth="1"/>
    <col min="14094" max="14094" width="13.6640625" style="247" customWidth="1"/>
    <col min="14095" max="14328" width="9.109375" style="247" customWidth="1"/>
    <col min="14329" max="14329" width="4.33203125" style="247"/>
    <col min="14330" max="14330" width="10" style="247" customWidth="1"/>
    <col min="14331" max="14331" width="17.44140625" style="247" customWidth="1"/>
    <col min="14332" max="14332" width="24" style="247" customWidth="1"/>
    <col min="14333" max="14333" width="46.109375" style="247" customWidth="1"/>
    <col min="14334" max="14348" width="11" style="247" customWidth="1"/>
    <col min="14349" max="14349" width="12.109375" style="247" customWidth="1"/>
    <col min="14350" max="14350" width="13.6640625" style="247" customWidth="1"/>
    <col min="14351" max="14584" width="9.109375" style="247" customWidth="1"/>
    <col min="14585" max="14585" width="4.33203125" style="247"/>
    <col min="14586" max="14586" width="10" style="247" customWidth="1"/>
    <col min="14587" max="14587" width="17.44140625" style="247" customWidth="1"/>
    <col min="14588" max="14588" width="24" style="247" customWidth="1"/>
    <col min="14589" max="14589" width="46.109375" style="247" customWidth="1"/>
    <col min="14590" max="14604" width="11" style="247" customWidth="1"/>
    <col min="14605" max="14605" width="12.109375" style="247" customWidth="1"/>
    <col min="14606" max="14606" width="13.6640625" style="247" customWidth="1"/>
    <col min="14607" max="14840" width="9.109375" style="247" customWidth="1"/>
    <col min="14841" max="14841" width="4.33203125" style="247"/>
    <col min="14842" max="14842" width="10" style="247" customWidth="1"/>
    <col min="14843" max="14843" width="17.44140625" style="247" customWidth="1"/>
    <col min="14844" max="14844" width="24" style="247" customWidth="1"/>
    <col min="14845" max="14845" width="46.109375" style="247" customWidth="1"/>
    <col min="14846" max="14860" width="11" style="247" customWidth="1"/>
    <col min="14861" max="14861" width="12.109375" style="247" customWidth="1"/>
    <col min="14862" max="14862" width="13.6640625" style="247" customWidth="1"/>
    <col min="14863" max="15096" width="9.109375" style="247" customWidth="1"/>
    <col min="15097" max="15097" width="4.33203125" style="247"/>
    <col min="15098" max="15098" width="10" style="247" customWidth="1"/>
    <col min="15099" max="15099" width="17.44140625" style="247" customWidth="1"/>
    <col min="15100" max="15100" width="24" style="247" customWidth="1"/>
    <col min="15101" max="15101" width="46.109375" style="247" customWidth="1"/>
    <col min="15102" max="15116" width="11" style="247" customWidth="1"/>
    <col min="15117" max="15117" width="12.109375" style="247" customWidth="1"/>
    <col min="15118" max="15118" width="13.6640625" style="247" customWidth="1"/>
    <col min="15119" max="15352" width="9.109375" style="247" customWidth="1"/>
    <col min="15353" max="15353" width="4.33203125" style="247"/>
    <col min="15354" max="15354" width="10" style="247" customWidth="1"/>
    <col min="15355" max="15355" width="17.44140625" style="247" customWidth="1"/>
    <col min="15356" max="15356" width="24" style="247" customWidth="1"/>
    <col min="15357" max="15357" width="46.109375" style="247" customWidth="1"/>
    <col min="15358" max="15372" width="11" style="247" customWidth="1"/>
    <col min="15373" max="15373" width="12.109375" style="247" customWidth="1"/>
    <col min="15374" max="15374" width="13.6640625" style="247" customWidth="1"/>
    <col min="15375" max="15608" width="9.109375" style="247" customWidth="1"/>
    <col min="15609" max="15609" width="4.33203125" style="247"/>
    <col min="15610" max="15610" width="10" style="247" customWidth="1"/>
    <col min="15611" max="15611" width="17.44140625" style="247" customWidth="1"/>
    <col min="15612" max="15612" width="24" style="247" customWidth="1"/>
    <col min="15613" max="15613" width="46.109375" style="247" customWidth="1"/>
    <col min="15614" max="15628" width="11" style="247" customWidth="1"/>
    <col min="15629" max="15629" width="12.109375" style="247" customWidth="1"/>
    <col min="15630" max="15630" width="13.6640625" style="247" customWidth="1"/>
    <col min="15631" max="15864" width="9.109375" style="247" customWidth="1"/>
    <col min="15865" max="15865" width="4.33203125" style="247"/>
    <col min="15866" max="15866" width="10" style="247" customWidth="1"/>
    <col min="15867" max="15867" width="17.44140625" style="247" customWidth="1"/>
    <col min="15868" max="15868" width="24" style="247" customWidth="1"/>
    <col min="15869" max="15869" width="46.109375" style="247" customWidth="1"/>
    <col min="15870" max="15884" width="11" style="247" customWidth="1"/>
    <col min="15885" max="15885" width="12.109375" style="247" customWidth="1"/>
    <col min="15886" max="15886" width="13.6640625" style="247" customWidth="1"/>
    <col min="15887" max="16120" width="9.109375" style="247" customWidth="1"/>
    <col min="16121" max="16121" width="4.33203125" style="247"/>
    <col min="16122" max="16122" width="10" style="247" customWidth="1"/>
    <col min="16123" max="16123" width="17.44140625" style="247" customWidth="1"/>
    <col min="16124" max="16124" width="24" style="247" customWidth="1"/>
    <col min="16125" max="16125" width="46.109375" style="247" customWidth="1"/>
    <col min="16126" max="16140" width="11" style="247" customWidth="1"/>
    <col min="16141" max="16141" width="12.109375" style="247" customWidth="1"/>
    <col min="16142" max="16142" width="13.6640625" style="247" customWidth="1"/>
    <col min="16143" max="16376" width="9.109375" style="247" customWidth="1"/>
    <col min="16377" max="16384" width="4.33203125" style="247"/>
  </cols>
  <sheetData>
    <row r="1" spans="1:16" ht="14.3" customHeight="1" thickBot="1" x14ac:dyDescent="0.2">
      <c r="A1" s="247" t="s">
        <v>442</v>
      </c>
    </row>
    <row r="2" spans="1:16" ht="24.8" customHeight="1" thickBot="1" x14ac:dyDescent="0.2">
      <c r="A2" s="753" t="s">
        <v>510</v>
      </c>
      <c r="B2" s="754"/>
      <c r="C2" s="754"/>
      <c r="D2" s="754"/>
      <c r="E2" s="754"/>
      <c r="F2" s="754"/>
      <c r="G2" s="754"/>
      <c r="H2" s="754"/>
      <c r="I2" s="754"/>
      <c r="J2" s="754"/>
      <c r="K2" s="754"/>
      <c r="L2" s="754"/>
      <c r="M2" s="754"/>
      <c r="N2" s="754"/>
      <c r="O2" s="754"/>
      <c r="P2" s="755"/>
    </row>
    <row r="3" spans="1:16" ht="14.3" customHeight="1" x14ac:dyDescent="0.2">
      <c r="A3" s="249"/>
      <c r="B3" s="248"/>
      <c r="C3" s="248"/>
      <c r="D3" s="248"/>
      <c r="E3" s="248"/>
      <c r="F3" s="248"/>
      <c r="G3" s="248"/>
      <c r="H3" s="248"/>
      <c r="I3" s="248"/>
      <c r="J3" s="248"/>
      <c r="K3" s="248"/>
      <c r="L3" s="248"/>
      <c r="M3" s="248"/>
      <c r="N3" s="248"/>
      <c r="O3" s="248"/>
      <c r="P3" s="248"/>
    </row>
    <row r="4" spans="1:16" s="251" customFormat="1" ht="16.100000000000001" customHeight="1" x14ac:dyDescent="0.2">
      <c r="A4" s="250" t="s">
        <v>443</v>
      </c>
      <c r="E4" s="252"/>
      <c r="F4" s="252"/>
      <c r="G4" s="252"/>
      <c r="H4" s="252"/>
      <c r="I4" s="252"/>
      <c r="J4" s="252"/>
      <c r="K4" s="252"/>
      <c r="L4" s="252"/>
      <c r="M4" s="252"/>
      <c r="N4" s="252"/>
      <c r="O4" s="252"/>
      <c r="P4" s="253"/>
    </row>
    <row r="5" spans="1:16" s="251" customFormat="1" ht="16.100000000000001" customHeight="1" x14ac:dyDescent="0.15">
      <c r="A5" s="251" t="s">
        <v>409</v>
      </c>
      <c r="E5" s="252"/>
      <c r="F5" s="252"/>
      <c r="G5" s="252"/>
      <c r="H5" s="252"/>
      <c r="I5" s="252"/>
      <c r="J5" s="252"/>
      <c r="K5" s="252"/>
      <c r="L5" s="252"/>
      <c r="M5" s="252"/>
      <c r="N5" s="252"/>
      <c r="O5" s="252"/>
      <c r="P5" s="253"/>
    </row>
    <row r="6" spans="1:16" s="251" customFormat="1" ht="16.100000000000001" customHeight="1" x14ac:dyDescent="0.15">
      <c r="A6" s="251" t="s">
        <v>444</v>
      </c>
      <c r="E6" s="252"/>
      <c r="F6" s="252"/>
      <c r="G6" s="252"/>
      <c r="H6" s="252"/>
      <c r="I6" s="252"/>
      <c r="J6" s="252"/>
      <c r="K6" s="252"/>
      <c r="L6" s="252"/>
      <c r="M6" s="252"/>
      <c r="N6" s="252"/>
      <c r="O6" s="252"/>
      <c r="P6" s="253"/>
    </row>
    <row r="7" spans="1:16" s="251" customFormat="1" ht="16.100000000000001" customHeight="1" x14ac:dyDescent="0.15">
      <c r="A7" s="251" t="s">
        <v>410</v>
      </c>
      <c r="E7" s="252"/>
      <c r="F7" s="252"/>
      <c r="G7" s="252"/>
      <c r="H7" s="252"/>
      <c r="I7" s="252"/>
      <c r="J7" s="252"/>
      <c r="K7" s="252"/>
      <c r="L7" s="252"/>
      <c r="M7" s="252"/>
      <c r="N7" s="252"/>
      <c r="O7" s="252"/>
      <c r="P7" s="253"/>
    </row>
    <row r="8" spans="1:16" s="251" customFormat="1" ht="16.100000000000001" customHeight="1" x14ac:dyDescent="0.15">
      <c r="A8" s="252" t="s">
        <v>411</v>
      </c>
      <c r="E8" s="252"/>
      <c r="F8" s="252"/>
      <c r="G8" s="252"/>
      <c r="H8" s="252"/>
      <c r="I8" s="252"/>
      <c r="J8" s="252"/>
      <c r="K8" s="252"/>
      <c r="L8" s="252"/>
      <c r="M8" s="252"/>
      <c r="N8" s="252"/>
      <c r="O8" s="252"/>
      <c r="P8" s="253"/>
    </row>
    <row r="9" spans="1:16" s="251" customFormat="1" ht="16.100000000000001" customHeight="1" x14ac:dyDescent="0.15">
      <c r="A9" s="252" t="s">
        <v>457</v>
      </c>
      <c r="E9" s="252"/>
      <c r="F9" s="252"/>
      <c r="G9" s="252"/>
      <c r="H9" s="252"/>
      <c r="I9" s="252"/>
      <c r="J9" s="252"/>
      <c r="K9" s="252"/>
      <c r="L9" s="252"/>
      <c r="M9" s="252"/>
      <c r="N9" s="252"/>
      <c r="O9" s="252"/>
      <c r="P9" s="253" t="s">
        <v>120</v>
      </c>
    </row>
    <row r="10" spans="1:16" s="251" customFormat="1" ht="16.100000000000001" customHeight="1" x14ac:dyDescent="0.2">
      <c r="A10" s="760" t="s">
        <v>408</v>
      </c>
      <c r="B10" s="760" t="s">
        <v>76</v>
      </c>
      <c r="C10" s="760" t="s">
        <v>419</v>
      </c>
      <c r="D10" s="762" t="s">
        <v>121</v>
      </c>
      <c r="E10" s="528" t="s">
        <v>220</v>
      </c>
      <c r="F10" s="529" t="s">
        <v>447</v>
      </c>
      <c r="G10" s="529" t="s">
        <v>448</v>
      </c>
      <c r="H10" s="529" t="s">
        <v>449</v>
      </c>
      <c r="I10" s="529" t="s">
        <v>450</v>
      </c>
      <c r="J10" s="529" t="s">
        <v>451</v>
      </c>
      <c r="K10" s="529" t="s">
        <v>452</v>
      </c>
      <c r="L10" s="529" t="s">
        <v>453</v>
      </c>
      <c r="M10" s="529" t="s">
        <v>454</v>
      </c>
      <c r="N10" s="529" t="s">
        <v>455</v>
      </c>
      <c r="O10" s="529" t="s">
        <v>456</v>
      </c>
      <c r="P10" s="756" t="s">
        <v>46</v>
      </c>
    </row>
    <row r="11" spans="1:16" s="251" customFormat="1" ht="16.100000000000001" customHeight="1" x14ac:dyDescent="0.2">
      <c r="A11" s="761"/>
      <c r="B11" s="761"/>
      <c r="C11" s="761"/>
      <c r="D11" s="763"/>
      <c r="E11" s="531">
        <v>1</v>
      </c>
      <c r="F11" s="532">
        <v>2</v>
      </c>
      <c r="G11" s="533">
        <v>3</v>
      </c>
      <c r="H11" s="532">
        <v>4</v>
      </c>
      <c r="I11" s="533">
        <v>5</v>
      </c>
      <c r="J11" s="532">
        <v>6</v>
      </c>
      <c r="K11" s="533">
        <v>7</v>
      </c>
      <c r="L11" s="532">
        <v>8</v>
      </c>
      <c r="M11" s="533">
        <v>9</v>
      </c>
      <c r="N11" s="532">
        <v>10</v>
      </c>
      <c r="O11" s="534">
        <v>11</v>
      </c>
      <c r="P11" s="757"/>
    </row>
    <row r="12" spans="1:16" s="251" customFormat="1" ht="16.100000000000001" customHeight="1" x14ac:dyDescent="0.2">
      <c r="A12" s="254" t="s">
        <v>414</v>
      </c>
      <c r="B12" s="254" t="s">
        <v>445</v>
      </c>
      <c r="C12" s="254" t="s">
        <v>400</v>
      </c>
      <c r="D12" s="254" t="s">
        <v>446</v>
      </c>
      <c r="E12" s="574"/>
      <c r="F12" s="575"/>
      <c r="G12" s="575"/>
      <c r="H12" s="575"/>
      <c r="I12" s="575"/>
      <c r="J12" s="575"/>
      <c r="K12" s="575"/>
      <c r="L12" s="575"/>
      <c r="M12" s="575"/>
      <c r="N12" s="575"/>
      <c r="O12" s="575"/>
      <c r="P12" s="569"/>
    </row>
    <row r="13" spans="1:16" s="251" customFormat="1" ht="16.100000000000001" customHeight="1" x14ac:dyDescent="0.2">
      <c r="A13" s="254" t="s">
        <v>415</v>
      </c>
      <c r="B13" s="254"/>
      <c r="C13" s="254" t="s">
        <v>400</v>
      </c>
      <c r="D13" s="254"/>
      <c r="E13" s="574"/>
      <c r="F13" s="575"/>
      <c r="G13" s="575"/>
      <c r="H13" s="575"/>
      <c r="I13" s="575"/>
      <c r="J13" s="575"/>
      <c r="K13" s="575"/>
      <c r="L13" s="575"/>
      <c r="M13" s="575"/>
      <c r="N13" s="575"/>
      <c r="O13" s="575"/>
      <c r="P13" s="569"/>
    </row>
    <row r="14" spans="1:16" s="251" customFormat="1" ht="16.100000000000001" customHeight="1" x14ac:dyDescent="0.2">
      <c r="A14" s="602"/>
      <c r="B14" s="602"/>
      <c r="C14" s="603"/>
      <c r="D14" s="604"/>
      <c r="E14" s="574"/>
      <c r="F14" s="575"/>
      <c r="G14" s="575"/>
      <c r="H14" s="575"/>
      <c r="I14" s="575"/>
      <c r="J14" s="575"/>
      <c r="K14" s="575"/>
      <c r="L14" s="575"/>
      <c r="M14" s="575"/>
      <c r="N14" s="575"/>
      <c r="O14" s="575"/>
      <c r="P14" s="569"/>
    </row>
    <row r="15" spans="1:16" s="251" customFormat="1" ht="16.100000000000001" customHeight="1" thickBot="1" x14ac:dyDescent="0.25">
      <c r="A15" s="606"/>
      <c r="B15" s="607"/>
      <c r="C15" s="608"/>
      <c r="D15" s="609" t="s">
        <v>397</v>
      </c>
      <c r="E15" s="610"/>
      <c r="F15" s="611"/>
      <c r="G15" s="611"/>
      <c r="H15" s="611"/>
      <c r="I15" s="611"/>
      <c r="J15" s="611"/>
      <c r="K15" s="611"/>
      <c r="L15" s="611"/>
      <c r="M15" s="611"/>
      <c r="N15" s="611"/>
      <c r="O15" s="611"/>
      <c r="P15" s="612"/>
    </row>
    <row r="16" spans="1:16" s="251" customFormat="1" ht="16.100000000000001" customHeight="1" thickTop="1" x14ac:dyDescent="0.2">
      <c r="A16" s="254" t="s">
        <v>402</v>
      </c>
      <c r="B16" s="254" t="s">
        <v>427</v>
      </c>
      <c r="C16" s="631" t="s">
        <v>420</v>
      </c>
      <c r="D16" s="255" t="s">
        <v>423</v>
      </c>
      <c r="E16" s="570"/>
      <c r="F16" s="571"/>
      <c r="G16" s="571"/>
      <c r="H16" s="571"/>
      <c r="I16" s="571"/>
      <c r="J16" s="571"/>
      <c r="K16" s="571"/>
      <c r="L16" s="571"/>
      <c r="M16" s="571"/>
      <c r="N16" s="571"/>
      <c r="O16" s="605"/>
      <c r="P16" s="567"/>
    </row>
    <row r="17" spans="1:16" s="251" customFormat="1" ht="16.100000000000001" customHeight="1" x14ac:dyDescent="0.2">
      <c r="A17" s="254" t="s">
        <v>401</v>
      </c>
      <c r="B17" s="254"/>
      <c r="C17" s="631"/>
      <c r="D17" s="258" t="s">
        <v>424</v>
      </c>
      <c r="E17" s="261"/>
      <c r="F17" s="260"/>
      <c r="G17" s="260"/>
      <c r="H17" s="260"/>
      <c r="I17" s="260"/>
      <c r="J17" s="260"/>
      <c r="K17" s="260"/>
      <c r="L17" s="260"/>
      <c r="M17" s="260"/>
      <c r="N17" s="260"/>
      <c r="O17" s="256"/>
      <c r="P17" s="257"/>
    </row>
    <row r="18" spans="1:16" s="251" customFormat="1" ht="16.100000000000001" customHeight="1" x14ac:dyDescent="0.2">
      <c r="A18" s="254"/>
      <c r="B18" s="254"/>
      <c r="C18" s="632"/>
      <c r="D18" s="258" t="s">
        <v>425</v>
      </c>
      <c r="E18" s="261"/>
      <c r="F18" s="260"/>
      <c r="G18" s="260"/>
      <c r="H18" s="260"/>
      <c r="I18" s="260"/>
      <c r="J18" s="260"/>
      <c r="K18" s="260"/>
      <c r="L18" s="260"/>
      <c r="M18" s="260"/>
      <c r="N18" s="260"/>
      <c r="O18" s="260"/>
      <c r="P18" s="257"/>
    </row>
    <row r="19" spans="1:16" s="251" customFormat="1" ht="16.100000000000001" customHeight="1" x14ac:dyDescent="0.2">
      <c r="A19" s="254"/>
      <c r="B19" s="254"/>
      <c r="C19" s="259" t="s">
        <v>421</v>
      </c>
      <c r="D19" s="258" t="s">
        <v>426</v>
      </c>
      <c r="E19" s="261"/>
      <c r="F19" s="260"/>
      <c r="G19" s="260"/>
      <c r="H19" s="260"/>
      <c r="I19" s="260"/>
      <c r="J19" s="260"/>
      <c r="K19" s="260"/>
      <c r="L19" s="260"/>
      <c r="M19" s="260"/>
      <c r="N19" s="260"/>
      <c r="O19" s="260"/>
      <c r="P19" s="257"/>
    </row>
    <row r="20" spans="1:16" s="251" customFormat="1" ht="16.100000000000001" customHeight="1" x14ac:dyDescent="0.2">
      <c r="A20" s="254"/>
      <c r="B20" s="560" t="s">
        <v>428</v>
      </c>
      <c r="C20" s="631" t="s">
        <v>422</v>
      </c>
      <c r="D20" s="255" t="s">
        <v>423</v>
      </c>
      <c r="E20" s="261"/>
      <c r="F20" s="260"/>
      <c r="G20" s="260"/>
      <c r="H20" s="260"/>
      <c r="I20" s="260"/>
      <c r="J20" s="260"/>
      <c r="K20" s="260"/>
      <c r="L20" s="260"/>
      <c r="M20" s="260"/>
      <c r="N20" s="260"/>
      <c r="O20" s="260"/>
      <c r="P20" s="257"/>
    </row>
    <row r="21" spans="1:16" s="251" customFormat="1" ht="16.100000000000001" customHeight="1" x14ac:dyDescent="0.2">
      <c r="A21" s="254"/>
      <c r="B21" s="254"/>
      <c r="C21" s="631"/>
      <c r="D21" s="258" t="s">
        <v>424</v>
      </c>
      <c r="E21" s="261"/>
      <c r="F21" s="260"/>
      <c r="G21" s="260"/>
      <c r="H21" s="260"/>
      <c r="I21" s="260"/>
      <c r="J21" s="260"/>
      <c r="K21" s="260"/>
      <c r="L21" s="260"/>
      <c r="M21" s="260"/>
      <c r="N21" s="260"/>
      <c r="O21" s="260"/>
      <c r="P21" s="257"/>
    </row>
    <row r="22" spans="1:16" s="251" customFormat="1" ht="16.100000000000001" customHeight="1" x14ac:dyDescent="0.2">
      <c r="A22" s="254"/>
      <c r="B22" s="254"/>
      <c r="C22" s="632"/>
      <c r="D22" s="258" t="s">
        <v>425</v>
      </c>
      <c r="E22" s="261"/>
      <c r="F22" s="260"/>
      <c r="G22" s="260"/>
      <c r="H22" s="260"/>
      <c r="I22" s="260"/>
      <c r="J22" s="260"/>
      <c r="K22" s="260"/>
      <c r="L22" s="260"/>
      <c r="M22" s="260"/>
      <c r="N22" s="260"/>
      <c r="O22" s="260"/>
      <c r="P22" s="257"/>
    </row>
    <row r="23" spans="1:16" s="251" customFormat="1" ht="16.100000000000001" customHeight="1" x14ac:dyDescent="0.2">
      <c r="A23" s="254"/>
      <c r="B23" s="254"/>
      <c r="C23" s="259" t="s">
        <v>421</v>
      </c>
      <c r="D23" s="258" t="s">
        <v>426</v>
      </c>
      <c r="E23" s="261"/>
      <c r="F23" s="260"/>
      <c r="G23" s="260"/>
      <c r="H23" s="260"/>
      <c r="I23" s="260"/>
      <c r="J23" s="260"/>
      <c r="K23" s="260"/>
      <c r="L23" s="260"/>
      <c r="M23" s="260"/>
      <c r="N23" s="260"/>
      <c r="O23" s="260"/>
      <c r="P23" s="257"/>
    </row>
    <row r="24" spans="1:16" s="251" customFormat="1" ht="16.100000000000001" customHeight="1" x14ac:dyDescent="0.2">
      <c r="A24" s="254"/>
      <c r="B24" s="560"/>
      <c r="C24" s="563"/>
      <c r="D24" s="265"/>
      <c r="E24" s="263"/>
      <c r="F24" s="264"/>
      <c r="G24" s="264"/>
      <c r="H24" s="264"/>
      <c r="I24" s="264"/>
      <c r="J24" s="264"/>
      <c r="K24" s="264"/>
      <c r="L24" s="264"/>
      <c r="M24" s="264"/>
      <c r="N24" s="264"/>
      <c r="O24" s="264"/>
      <c r="P24" s="257"/>
    </row>
    <row r="25" spans="1:16" s="251" customFormat="1" ht="16.100000000000001" customHeight="1" x14ac:dyDescent="0.2">
      <c r="A25" s="254"/>
      <c r="B25" s="254"/>
      <c r="C25" s="568"/>
      <c r="D25" s="255"/>
      <c r="E25" s="263"/>
      <c r="F25" s="264"/>
      <c r="G25" s="264"/>
      <c r="H25" s="264"/>
      <c r="I25" s="264"/>
      <c r="J25" s="264"/>
      <c r="K25" s="264"/>
      <c r="L25" s="264"/>
      <c r="M25" s="264"/>
      <c r="N25" s="264"/>
      <c r="O25" s="264"/>
      <c r="P25" s="257"/>
    </row>
    <row r="26" spans="1:16" s="251" customFormat="1" ht="16.100000000000001" customHeight="1" x14ac:dyDescent="0.2">
      <c r="A26" s="254"/>
      <c r="B26" s="254"/>
      <c r="C26" s="568"/>
      <c r="D26" s="255"/>
      <c r="E26" s="263"/>
      <c r="F26" s="264"/>
      <c r="G26" s="264"/>
      <c r="H26" s="264"/>
      <c r="I26" s="264"/>
      <c r="J26" s="264"/>
      <c r="K26" s="264"/>
      <c r="L26" s="264"/>
      <c r="M26" s="264"/>
      <c r="N26" s="264"/>
      <c r="O26" s="264"/>
      <c r="P26" s="257"/>
    </row>
    <row r="27" spans="1:16" s="251" customFormat="1" ht="16.100000000000001" customHeight="1" x14ac:dyDescent="0.2">
      <c r="A27" s="254"/>
      <c r="B27" s="561"/>
      <c r="C27" s="268"/>
      <c r="D27" s="563"/>
      <c r="E27" s="564"/>
      <c r="F27" s="565"/>
      <c r="G27" s="565"/>
      <c r="H27" s="565"/>
      <c r="I27" s="565"/>
      <c r="J27" s="565"/>
      <c r="K27" s="565"/>
      <c r="L27" s="565"/>
      <c r="M27" s="565"/>
      <c r="N27" s="565"/>
      <c r="O27" s="565"/>
      <c r="P27" s="566"/>
    </row>
    <row r="28" spans="1:16" s="251" customFormat="1" ht="16.100000000000001" customHeight="1" x14ac:dyDescent="0.2">
      <c r="A28" s="561"/>
      <c r="B28" s="617"/>
      <c r="C28" s="618"/>
      <c r="D28" s="634" t="s">
        <v>393</v>
      </c>
      <c r="E28" s="635"/>
      <c r="F28" s="636"/>
      <c r="G28" s="636"/>
      <c r="H28" s="636"/>
      <c r="I28" s="636"/>
      <c r="J28" s="636"/>
      <c r="K28" s="636"/>
      <c r="L28" s="636"/>
      <c r="M28" s="636"/>
      <c r="N28" s="636"/>
      <c r="O28" s="636"/>
      <c r="P28" s="637"/>
    </row>
    <row r="29" spans="1:16" s="251" customFormat="1" ht="16.100000000000001" customHeight="1" x14ac:dyDescent="0.2">
      <c r="A29" s="254" t="s">
        <v>404</v>
      </c>
      <c r="B29" s="254" t="s">
        <v>429</v>
      </c>
      <c r="C29" s="563" t="s">
        <v>430</v>
      </c>
      <c r="D29" s="255" t="s">
        <v>431</v>
      </c>
      <c r="E29" s="570"/>
      <c r="F29" s="571"/>
      <c r="G29" s="571"/>
      <c r="H29" s="571"/>
      <c r="I29" s="571"/>
      <c r="J29" s="571"/>
      <c r="K29" s="571"/>
      <c r="L29" s="571"/>
      <c r="M29" s="571"/>
      <c r="N29" s="571"/>
      <c r="O29" s="571"/>
      <c r="P29" s="567"/>
    </row>
    <row r="30" spans="1:16" s="251" customFormat="1" ht="16.100000000000001" customHeight="1" x14ac:dyDescent="0.2">
      <c r="A30" s="254" t="s">
        <v>403</v>
      </c>
      <c r="B30" s="254"/>
      <c r="C30" s="568"/>
      <c r="D30" s="255" t="s">
        <v>432</v>
      </c>
      <c r="E30" s="261"/>
      <c r="F30" s="260"/>
      <c r="G30" s="260"/>
      <c r="H30" s="260"/>
      <c r="I30" s="260"/>
      <c r="J30" s="260"/>
      <c r="K30" s="260"/>
      <c r="L30" s="260"/>
      <c r="M30" s="260"/>
      <c r="N30" s="260"/>
      <c r="O30" s="260"/>
      <c r="P30" s="257"/>
    </row>
    <row r="31" spans="1:16" s="251" customFormat="1" ht="16.100000000000001" customHeight="1" x14ac:dyDescent="0.2">
      <c r="A31" s="254" t="s">
        <v>392</v>
      </c>
      <c r="B31" s="254"/>
      <c r="C31" s="268"/>
      <c r="D31" s="266" t="s">
        <v>426</v>
      </c>
      <c r="E31" s="261"/>
      <c r="F31" s="260"/>
      <c r="G31" s="260"/>
      <c r="H31" s="260"/>
      <c r="I31" s="260"/>
      <c r="J31" s="260"/>
      <c r="K31" s="260"/>
      <c r="L31" s="260"/>
      <c r="M31" s="260"/>
      <c r="N31" s="260"/>
      <c r="O31" s="260"/>
      <c r="P31" s="257"/>
    </row>
    <row r="32" spans="1:16" s="251" customFormat="1" ht="16.100000000000001" customHeight="1" x14ac:dyDescent="0.2">
      <c r="A32" s="254"/>
      <c r="B32" s="254"/>
      <c r="C32" s="563"/>
      <c r="D32" s="266"/>
      <c r="E32" s="261"/>
      <c r="F32" s="260"/>
      <c r="G32" s="260"/>
      <c r="H32" s="260"/>
      <c r="I32" s="260"/>
      <c r="J32" s="260"/>
      <c r="K32" s="260"/>
      <c r="L32" s="260"/>
      <c r="M32" s="260"/>
      <c r="N32" s="260"/>
      <c r="O32" s="260"/>
      <c r="P32" s="257"/>
    </row>
    <row r="33" spans="1:16" s="251" customFormat="1" ht="16.100000000000001" customHeight="1" x14ac:dyDescent="0.2">
      <c r="A33" s="254"/>
      <c r="B33" s="254"/>
      <c r="C33" s="568"/>
      <c r="D33" s="266"/>
      <c r="E33" s="261"/>
      <c r="F33" s="260"/>
      <c r="G33" s="260"/>
      <c r="H33" s="260"/>
      <c r="I33" s="260"/>
      <c r="J33" s="260"/>
      <c r="K33" s="260"/>
      <c r="L33" s="260"/>
      <c r="M33" s="260"/>
      <c r="N33" s="260"/>
      <c r="O33" s="260"/>
      <c r="P33" s="257"/>
    </row>
    <row r="34" spans="1:16" s="251" customFormat="1" ht="16.100000000000001" customHeight="1" x14ac:dyDescent="0.2">
      <c r="A34" s="254"/>
      <c r="B34" s="561"/>
      <c r="C34" s="268"/>
      <c r="D34" s="266"/>
      <c r="E34" s="261"/>
      <c r="F34" s="260"/>
      <c r="G34" s="260"/>
      <c r="H34" s="260"/>
      <c r="I34" s="260"/>
      <c r="J34" s="260"/>
      <c r="K34" s="260"/>
      <c r="L34" s="260"/>
      <c r="M34" s="260"/>
      <c r="N34" s="260"/>
      <c r="O34" s="260"/>
      <c r="P34" s="257"/>
    </row>
    <row r="35" spans="1:16" s="251" customFormat="1" ht="16.100000000000001" customHeight="1" x14ac:dyDescent="0.2">
      <c r="A35" s="561"/>
      <c r="B35" s="617"/>
      <c r="C35" s="618"/>
      <c r="D35" s="619" t="s">
        <v>394</v>
      </c>
      <c r="E35" s="622"/>
      <c r="F35" s="623"/>
      <c r="G35" s="623"/>
      <c r="H35" s="623"/>
      <c r="I35" s="623"/>
      <c r="J35" s="623"/>
      <c r="K35" s="623"/>
      <c r="L35" s="623"/>
      <c r="M35" s="623"/>
      <c r="N35" s="623"/>
      <c r="O35" s="623"/>
      <c r="P35" s="620"/>
    </row>
    <row r="36" spans="1:16" s="251" customFormat="1" ht="16.100000000000001" customHeight="1" x14ac:dyDescent="0.2">
      <c r="A36" s="254" t="s">
        <v>404</v>
      </c>
      <c r="B36" s="254" t="s">
        <v>433</v>
      </c>
      <c r="C36" s="568" t="s">
        <v>435</v>
      </c>
      <c r="D36" s="621" t="s">
        <v>436</v>
      </c>
      <c r="E36" s="570"/>
      <c r="F36" s="571"/>
      <c r="G36" s="571"/>
      <c r="H36" s="571"/>
      <c r="I36" s="571"/>
      <c r="J36" s="571"/>
      <c r="K36" s="571"/>
      <c r="L36" s="571"/>
      <c r="M36" s="571"/>
      <c r="N36" s="571"/>
      <c r="O36" s="571"/>
      <c r="P36" s="567"/>
    </row>
    <row r="37" spans="1:16" s="251" customFormat="1" ht="16.100000000000001" customHeight="1" x14ac:dyDescent="0.2">
      <c r="A37" s="254" t="s">
        <v>405</v>
      </c>
      <c r="B37" s="254"/>
      <c r="C37" s="568"/>
      <c r="D37" s="255" t="s">
        <v>437</v>
      </c>
      <c r="E37" s="261"/>
      <c r="F37" s="260"/>
      <c r="G37" s="260"/>
      <c r="H37" s="260"/>
      <c r="I37" s="260"/>
      <c r="J37" s="260"/>
      <c r="K37" s="260"/>
      <c r="L37" s="260"/>
      <c r="M37" s="260"/>
      <c r="N37" s="260"/>
      <c r="O37" s="260"/>
      <c r="P37" s="257"/>
    </row>
    <row r="38" spans="1:16" s="251" customFormat="1" ht="16.100000000000001" customHeight="1" x14ac:dyDescent="0.2">
      <c r="A38" s="254" t="s">
        <v>392</v>
      </c>
      <c r="B38" s="254"/>
      <c r="C38" s="568"/>
      <c r="D38" s="255" t="s">
        <v>438</v>
      </c>
      <c r="E38" s="261"/>
      <c r="F38" s="260"/>
      <c r="G38" s="260"/>
      <c r="H38" s="260"/>
      <c r="I38" s="260"/>
      <c r="J38" s="260"/>
      <c r="K38" s="260"/>
      <c r="L38" s="260"/>
      <c r="M38" s="260"/>
      <c r="N38" s="260"/>
      <c r="O38" s="260"/>
      <c r="P38" s="257"/>
    </row>
    <row r="39" spans="1:16" s="251" customFormat="1" ht="16.100000000000001" customHeight="1" x14ac:dyDescent="0.2">
      <c r="A39" s="254"/>
      <c r="B39" s="254"/>
      <c r="C39" s="568"/>
      <c r="D39" s="255" t="s">
        <v>439</v>
      </c>
      <c r="E39" s="261"/>
      <c r="F39" s="260"/>
      <c r="G39" s="260"/>
      <c r="H39" s="260"/>
      <c r="I39" s="260"/>
      <c r="J39" s="260"/>
      <c r="K39" s="260"/>
      <c r="L39" s="260"/>
      <c r="M39" s="260"/>
      <c r="N39" s="260"/>
      <c r="O39" s="260"/>
      <c r="P39" s="257"/>
    </row>
    <row r="40" spans="1:16" s="251" customFormat="1" ht="16.100000000000001" customHeight="1" x14ac:dyDescent="0.2">
      <c r="A40" s="254"/>
      <c r="B40" s="254"/>
      <c r="C40" s="268"/>
      <c r="D40" s="255" t="s">
        <v>426</v>
      </c>
      <c r="E40" s="261"/>
      <c r="F40" s="260"/>
      <c r="G40" s="260"/>
      <c r="H40" s="260"/>
      <c r="I40" s="260"/>
      <c r="J40" s="260"/>
      <c r="K40" s="260"/>
      <c r="L40" s="260"/>
      <c r="M40" s="260"/>
      <c r="N40" s="260"/>
      <c r="O40" s="260"/>
      <c r="P40" s="257"/>
    </row>
    <row r="41" spans="1:16" s="251" customFormat="1" ht="16.100000000000001" customHeight="1" x14ac:dyDescent="0.2">
      <c r="A41" s="254"/>
      <c r="B41" s="560"/>
      <c r="C41" s="563"/>
      <c r="D41" s="265"/>
      <c r="E41" s="261"/>
      <c r="F41" s="260"/>
      <c r="G41" s="260"/>
      <c r="H41" s="260"/>
      <c r="I41" s="260"/>
      <c r="J41" s="260"/>
      <c r="K41" s="260"/>
      <c r="L41" s="260"/>
      <c r="M41" s="260"/>
      <c r="N41" s="260"/>
      <c r="O41" s="260"/>
      <c r="P41" s="257"/>
    </row>
    <row r="42" spans="1:16" s="251" customFormat="1" ht="16.100000000000001" customHeight="1" x14ac:dyDescent="0.2">
      <c r="A42" s="254"/>
      <c r="B42" s="254"/>
      <c r="C42" s="568"/>
      <c r="D42" s="255"/>
      <c r="E42" s="261"/>
      <c r="F42" s="260"/>
      <c r="G42" s="260"/>
      <c r="H42" s="260"/>
      <c r="I42" s="260"/>
      <c r="J42" s="260"/>
      <c r="K42" s="260"/>
      <c r="L42" s="260"/>
      <c r="M42" s="260"/>
      <c r="N42" s="260"/>
      <c r="O42" s="260"/>
      <c r="P42" s="257"/>
    </row>
    <row r="43" spans="1:16" s="251" customFormat="1" ht="16.100000000000001" customHeight="1" x14ac:dyDescent="0.2">
      <c r="A43" s="254"/>
      <c r="B43" s="254"/>
      <c r="C43" s="568"/>
      <c r="D43" s="255"/>
      <c r="E43" s="261"/>
      <c r="F43" s="260"/>
      <c r="G43" s="260"/>
      <c r="H43" s="260"/>
      <c r="I43" s="260"/>
      <c r="J43" s="260"/>
      <c r="K43" s="260"/>
      <c r="L43" s="260"/>
      <c r="M43" s="260"/>
      <c r="N43" s="260"/>
      <c r="O43" s="260"/>
      <c r="P43" s="257"/>
    </row>
    <row r="44" spans="1:16" s="251" customFormat="1" ht="16.100000000000001" customHeight="1" x14ac:dyDescent="0.2">
      <c r="A44" s="254"/>
      <c r="B44" s="561"/>
      <c r="C44" s="268"/>
      <c r="D44" s="563"/>
      <c r="E44" s="261"/>
      <c r="F44" s="260"/>
      <c r="G44" s="260"/>
      <c r="H44" s="260"/>
      <c r="I44" s="260"/>
      <c r="J44" s="260"/>
      <c r="K44" s="260"/>
      <c r="L44" s="260"/>
      <c r="M44" s="260"/>
      <c r="N44" s="260"/>
      <c r="O44" s="260"/>
      <c r="P44" s="257"/>
    </row>
    <row r="45" spans="1:16" s="251" customFormat="1" ht="16.100000000000001" customHeight="1" x14ac:dyDescent="0.2">
      <c r="A45" s="561"/>
      <c r="B45" s="617"/>
      <c r="C45" s="618"/>
      <c r="D45" s="619" t="s">
        <v>395</v>
      </c>
      <c r="E45" s="622"/>
      <c r="F45" s="623"/>
      <c r="G45" s="623"/>
      <c r="H45" s="623"/>
      <c r="I45" s="623"/>
      <c r="J45" s="623"/>
      <c r="K45" s="623"/>
      <c r="L45" s="623"/>
      <c r="M45" s="623"/>
      <c r="N45" s="623"/>
      <c r="O45" s="623"/>
      <c r="P45" s="620"/>
    </row>
    <row r="46" spans="1:16" s="251" customFormat="1" ht="16.100000000000001" customHeight="1" x14ac:dyDescent="0.2">
      <c r="A46" s="254" t="s">
        <v>407</v>
      </c>
      <c r="B46" s="563" t="s">
        <v>376</v>
      </c>
      <c r="C46" s="568" t="s">
        <v>440</v>
      </c>
      <c r="D46" s="255" t="s">
        <v>434</v>
      </c>
      <c r="E46" s="570"/>
      <c r="F46" s="571"/>
      <c r="G46" s="571"/>
      <c r="H46" s="571"/>
      <c r="I46" s="571"/>
      <c r="J46" s="571"/>
      <c r="K46" s="571"/>
      <c r="L46" s="571"/>
      <c r="M46" s="571"/>
      <c r="N46" s="571"/>
      <c r="O46" s="571"/>
      <c r="P46" s="567"/>
    </row>
    <row r="47" spans="1:16" s="251" customFormat="1" ht="16.100000000000001" customHeight="1" x14ac:dyDescent="0.2">
      <c r="A47" s="254" t="s">
        <v>406</v>
      </c>
      <c r="B47" s="568"/>
      <c r="C47" s="268"/>
      <c r="D47" s="255" t="s">
        <v>441</v>
      </c>
      <c r="E47" s="570"/>
      <c r="F47" s="571"/>
      <c r="G47" s="571"/>
      <c r="H47" s="571"/>
      <c r="I47" s="571"/>
      <c r="J47" s="571"/>
      <c r="K47" s="571"/>
      <c r="L47" s="571"/>
      <c r="M47" s="571"/>
      <c r="N47" s="571"/>
      <c r="O47" s="571"/>
      <c r="P47" s="567"/>
    </row>
    <row r="48" spans="1:16" s="251" customFormat="1" ht="16.100000000000001" customHeight="1" x14ac:dyDescent="0.2">
      <c r="A48" s="267"/>
      <c r="B48" s="568"/>
      <c r="C48" s="568"/>
      <c r="D48" s="255"/>
      <c r="E48" s="261"/>
      <c r="F48" s="260"/>
      <c r="G48" s="260"/>
      <c r="H48" s="260"/>
      <c r="I48" s="260"/>
      <c r="J48" s="260"/>
      <c r="K48" s="260"/>
      <c r="L48" s="260"/>
      <c r="M48" s="260"/>
      <c r="N48" s="260"/>
      <c r="O48" s="260"/>
      <c r="P48" s="257"/>
    </row>
    <row r="49" spans="1:16" s="251" customFormat="1" ht="16.100000000000001" customHeight="1" x14ac:dyDescent="0.2">
      <c r="A49" s="267"/>
      <c r="B49" s="568"/>
      <c r="C49" s="268"/>
      <c r="D49" s="255"/>
      <c r="E49" s="261"/>
      <c r="F49" s="260"/>
      <c r="G49" s="260"/>
      <c r="H49" s="260"/>
      <c r="I49" s="260"/>
      <c r="J49" s="260"/>
      <c r="K49" s="260"/>
      <c r="L49" s="260"/>
      <c r="M49" s="260"/>
      <c r="N49" s="260"/>
      <c r="O49" s="260"/>
      <c r="P49" s="257"/>
    </row>
    <row r="50" spans="1:16" s="251" customFormat="1" ht="16.100000000000001" customHeight="1" x14ac:dyDescent="0.2">
      <c r="A50" s="258"/>
      <c r="B50" s="633"/>
      <c r="C50" s="618"/>
      <c r="D50" s="619" t="s">
        <v>396</v>
      </c>
      <c r="E50" s="622"/>
      <c r="F50" s="623"/>
      <c r="G50" s="623"/>
      <c r="H50" s="623"/>
      <c r="I50" s="623"/>
      <c r="J50" s="623"/>
      <c r="K50" s="623"/>
      <c r="L50" s="623"/>
      <c r="M50" s="623"/>
      <c r="N50" s="623"/>
      <c r="O50" s="623"/>
      <c r="P50" s="620"/>
    </row>
    <row r="51" spans="1:16" s="251" customFormat="1" ht="16.100000000000001" customHeight="1" thickBot="1" x14ac:dyDescent="0.25">
      <c r="A51" s="624"/>
      <c r="B51" s="625"/>
      <c r="C51" s="626"/>
      <c r="D51" s="627" t="s">
        <v>398</v>
      </c>
      <c r="E51" s="628"/>
      <c r="F51" s="629"/>
      <c r="G51" s="629"/>
      <c r="H51" s="629"/>
      <c r="I51" s="629"/>
      <c r="J51" s="629"/>
      <c r="K51" s="629"/>
      <c r="L51" s="629"/>
      <c r="M51" s="629"/>
      <c r="N51" s="629"/>
      <c r="O51" s="629"/>
      <c r="P51" s="630"/>
    </row>
    <row r="52" spans="1:16" s="251" customFormat="1" ht="16.100000000000001" customHeight="1" thickTop="1" x14ac:dyDescent="0.2">
      <c r="A52" s="758"/>
      <c r="B52" s="759"/>
      <c r="C52" s="613"/>
      <c r="D52" s="614" t="s">
        <v>399</v>
      </c>
      <c r="E52" s="615"/>
      <c r="F52" s="616"/>
      <c r="G52" s="616"/>
      <c r="H52" s="616"/>
      <c r="I52" s="616"/>
      <c r="J52" s="616"/>
      <c r="K52" s="616"/>
      <c r="L52" s="616"/>
      <c r="M52" s="616"/>
      <c r="N52" s="616"/>
      <c r="O52" s="616"/>
      <c r="P52" s="576"/>
    </row>
    <row r="53" spans="1:16" ht="14.95" customHeight="1" x14ac:dyDescent="0.15">
      <c r="A53" s="269" t="s">
        <v>162</v>
      </c>
      <c r="B53" s="269"/>
      <c r="C53" s="270"/>
    </row>
    <row r="54" spans="1:16" ht="14.95" customHeight="1" x14ac:dyDescent="0.15">
      <c r="A54" s="269" t="s">
        <v>157</v>
      </c>
      <c r="B54" s="269"/>
      <c r="C54" s="270"/>
    </row>
    <row r="55" spans="1:16" ht="14.95" customHeight="1" x14ac:dyDescent="0.15">
      <c r="A55" s="269" t="s">
        <v>158</v>
      </c>
      <c r="B55" s="269"/>
      <c r="C55" s="270"/>
    </row>
    <row r="56" spans="1:16" ht="14.95" customHeight="1" x14ac:dyDescent="0.15">
      <c r="A56" s="269" t="s">
        <v>159</v>
      </c>
      <c r="B56" s="269"/>
      <c r="C56" s="270"/>
    </row>
    <row r="57" spans="1:16" ht="14.95" customHeight="1" x14ac:dyDescent="0.15">
      <c r="A57" s="269" t="s">
        <v>160</v>
      </c>
      <c r="B57" s="269"/>
      <c r="C57" s="270"/>
    </row>
    <row r="58" spans="1:16" ht="14.95" customHeight="1" x14ac:dyDescent="0.15">
      <c r="A58" s="251" t="s">
        <v>161</v>
      </c>
      <c r="B58" s="251"/>
      <c r="C58" s="270"/>
    </row>
    <row r="59" spans="1:16" ht="23.95" customHeight="1" x14ac:dyDescent="0.15">
      <c r="P59" s="271"/>
    </row>
  </sheetData>
  <mergeCells count="7">
    <mergeCell ref="A52:B52"/>
    <mergeCell ref="A2:P2"/>
    <mergeCell ref="A10:A11"/>
    <mergeCell ref="B10:B11"/>
    <mergeCell ref="C10:C11"/>
    <mergeCell ref="D10:D11"/>
    <mergeCell ref="P10:P11"/>
  </mergeCells>
  <phoneticPr fontId="5"/>
  <printOptions horizontalCentered="1"/>
  <pageMargins left="0.19685039370078741" right="0.19685039370078741" top="0.27559055118110237" bottom="0.70866141732283472" header="0.31496062992125984" footer="0.31496062992125984"/>
  <pageSetup paperSize="8"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vt:i4>
      </vt:variant>
    </vt:vector>
  </HeadingPairs>
  <TitlesOfParts>
    <vt:vector size="20" baseType="lpstr">
      <vt:lpstr>様式1-1質問書</vt:lpstr>
      <vt:lpstr>様式1-2質問書</vt:lpstr>
      <vt:lpstr>様式5-4②配送回収計画書</vt:lpstr>
      <vt:lpstr>様式5-6食器食缶等リスト</vt:lpstr>
      <vt:lpstr>様式5-7追加備品リスト【北部】</vt:lpstr>
      <vt:lpstr>様式5-8運営費内訳書</vt:lpstr>
      <vt:lpstr>様式6-3②計画修繕概要</vt:lpstr>
      <vt:lpstr>様式6-3③長期修繕計画書（事業期間中）</vt:lpstr>
      <vt:lpstr>様式6-3④長期修繕計画書（事業期間後参考）</vt:lpstr>
      <vt:lpstr>様式6-5維持管理費内訳書</vt:lpstr>
      <vt:lpstr>様式7-2②委託料A</vt:lpstr>
      <vt:lpstr>様式7-2③委託料Ｂ</vt:lpstr>
      <vt:lpstr>様式7-2④委託料C</vt:lpstr>
      <vt:lpstr>様式7-2⑤委託料D</vt:lpstr>
      <vt:lpstr>様式7-2⑥長期収支計画</vt:lpstr>
      <vt:lpstr>様式7-2⑦付保する保険</vt:lpstr>
      <vt:lpstr>'様式5-4②配送回収計画書'!Print_Area</vt:lpstr>
      <vt:lpstr>'様式6-3④長期修繕計画書（事業期間後参考）'!Print_Area</vt:lpstr>
      <vt:lpstr>'様式7-2④委託料C'!Print_Area</vt:lpstr>
      <vt:lpstr>'様式7-2⑦付保する保険'!Print_Area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2023-10-14T07:04:47Z</dcterms:created>
  <dcterms:modified xsi:type="dcterms:W3CDTF">2023-12-18T04:55:38Z</dcterms:modified>
</cp:coreProperties>
</file>