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66925"/>
  <mc:AlternateContent xmlns:mc="http://schemas.openxmlformats.org/markup-compatibility/2006">
    <mc:Choice Requires="x15">
      <x15ac:absPath xmlns:x15ac="http://schemas.microsoft.com/office/spreadsheetml/2010/11/ac" url="\\192.168.215.203\share\Redirect\RA3560\Downloads\"/>
    </mc:Choice>
  </mc:AlternateContent>
  <xr:revisionPtr revIDLastSave="0" documentId="13_ncr:1_{E95B455A-3BE1-4B10-80D8-D266B0CB2EA9}" xr6:coauthVersionLast="36" xr6:coauthVersionMax="36" xr10:uidLastSave="{00000000-0000-0000-0000-000000000000}"/>
  <bookViews>
    <workbookView xWindow="-122" yWindow="-122" windowWidth="29044" windowHeight="15840" firstSheet="2" activeTab="2" xr2:uid="{00000000-000D-0000-FFFF-FFFF00000000}"/>
  </bookViews>
  <sheets>
    <sheet name="【原紙】リハビリ" sheetId="4" state="hidden" r:id="rId1"/>
    <sheet name="sheet②　グリーム確認回答_0605" sheetId="2" state="hidden" r:id="rId2"/>
    <sheet name="リハビリ" sheetId="3" r:id="rId3"/>
  </sheets>
  <definedNames>
    <definedName name="_xlnm._FilterDatabase" localSheetId="2" hidden="1">リハビリ!$A$1:$I$351</definedName>
    <definedName name="_xlnm.Print_Area" localSheetId="2">リハビリ!$A$1:$I$351</definedName>
    <definedName name="_xlnm.Print_Titles" localSheetId="2">リハビリ!$1:$1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51" i="3" l="1"/>
  <c r="K350" i="3"/>
  <c r="K349" i="3"/>
  <c r="K348" i="3"/>
  <c r="K347" i="3"/>
  <c r="K346" i="3"/>
  <c r="K345" i="3"/>
  <c r="K344" i="3"/>
  <c r="K343" i="3"/>
  <c r="K342" i="3"/>
  <c r="K341" i="3"/>
  <c r="K340" i="3"/>
  <c r="K339" i="3"/>
  <c r="K338" i="3"/>
  <c r="K337" i="3"/>
  <c r="K336" i="3"/>
  <c r="K335" i="3"/>
  <c r="K334" i="3"/>
  <c r="K333" i="3"/>
  <c r="K332" i="3"/>
  <c r="K331" i="3"/>
  <c r="K330" i="3"/>
  <c r="K329" i="3"/>
  <c r="K328" i="3"/>
  <c r="K327" i="3"/>
  <c r="K326" i="3"/>
  <c r="K325" i="3"/>
  <c r="K324" i="3"/>
  <c r="K323" i="3"/>
  <c r="K322" i="3"/>
  <c r="K321" i="3"/>
  <c r="K320" i="3"/>
  <c r="K319" i="3"/>
  <c r="K318" i="3"/>
  <c r="K317" i="3"/>
  <c r="K316" i="3"/>
  <c r="K315" i="3"/>
  <c r="K314" i="3"/>
  <c r="K313" i="3"/>
  <c r="K312" i="3"/>
  <c r="K311" i="3"/>
  <c r="K310" i="3"/>
  <c r="K309" i="3"/>
  <c r="K308" i="3"/>
  <c r="K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 r="K352" i="3" l="1"/>
</calcChain>
</file>

<file path=xl/sharedStrings.xml><?xml version="1.0" encoding="utf-8"?>
<sst xmlns="http://schemas.openxmlformats.org/spreadsheetml/2006/main" count="1789" uniqueCount="574">
  <si>
    <t>リハビリ業務の診療行為、単位数の管理ができること</t>
    <rPh sb="4" eb="6">
      <t>ギョウム</t>
    </rPh>
    <rPh sb="7" eb="9">
      <t>シンリョウ</t>
    </rPh>
    <rPh sb="9" eb="11">
      <t>コウイ</t>
    </rPh>
    <rPh sb="12" eb="15">
      <t>タンイスウ</t>
    </rPh>
    <rPh sb="16" eb="18">
      <t>カンリ</t>
    </rPh>
    <phoneticPr fontId="1"/>
  </si>
  <si>
    <t>リハビリ対象患者の情報管理ができること</t>
    <rPh sb="4" eb="6">
      <t>タイショウ</t>
    </rPh>
    <rPh sb="6" eb="8">
      <t>カンジャ</t>
    </rPh>
    <rPh sb="9" eb="11">
      <t>ジョウホウ</t>
    </rPh>
    <rPh sb="11" eb="13">
      <t>カンリ</t>
    </rPh>
    <phoneticPr fontId="1"/>
  </si>
  <si>
    <t>セキュリティ面に配慮したシステムであり、部外者が安易にシステムを起動できないこと</t>
    <rPh sb="6" eb="7">
      <t>メン</t>
    </rPh>
    <rPh sb="8" eb="10">
      <t>ハイリョ</t>
    </rPh>
    <phoneticPr fontId="1"/>
  </si>
  <si>
    <t>外来患者への対応ができること</t>
    <rPh sb="0" eb="2">
      <t>ガイライ</t>
    </rPh>
    <rPh sb="2" eb="4">
      <t>カンジャ</t>
    </rPh>
    <rPh sb="6" eb="8">
      <t>タイオウ</t>
    </rPh>
    <phoneticPr fontId="1"/>
  </si>
  <si>
    <t>各入力項目で検索機能をもつこと</t>
    <rPh sb="0" eb="1">
      <t>カク</t>
    </rPh>
    <rPh sb="1" eb="3">
      <t>ニュウリョク</t>
    </rPh>
    <rPh sb="3" eb="5">
      <t>コウモク</t>
    </rPh>
    <rPh sb="6" eb="8">
      <t>ケンサク</t>
    </rPh>
    <rPh sb="8" eb="10">
      <t>キノウ</t>
    </rPh>
    <phoneticPr fontId="1"/>
  </si>
  <si>
    <t>全ての印刷帳票にプレビュー機能があること</t>
    <rPh sb="0" eb="1">
      <t>スベ</t>
    </rPh>
    <rPh sb="3" eb="5">
      <t>インサツ</t>
    </rPh>
    <rPh sb="5" eb="7">
      <t>チョウヒョウ</t>
    </rPh>
    <rPh sb="13" eb="15">
      <t>キノウ</t>
    </rPh>
    <phoneticPr fontId="1"/>
  </si>
  <si>
    <t>診療報酬改定の際にバージョンアップで対応できるシステムであること</t>
    <rPh sb="0" eb="2">
      <t>シンリョウ</t>
    </rPh>
    <rPh sb="2" eb="4">
      <t>ホウシュウ</t>
    </rPh>
    <rPh sb="4" eb="6">
      <t>カイテイ</t>
    </rPh>
    <rPh sb="7" eb="8">
      <t>サイ</t>
    </rPh>
    <rPh sb="18" eb="20">
      <t>タイオウ</t>
    </rPh>
    <phoneticPr fontId="1"/>
  </si>
  <si>
    <t>点数改定、項目追加等はマスタ（算定マスタ、行為マスタ）の設定変更のみで行えること</t>
    <rPh sb="0" eb="2">
      <t>テンスウ</t>
    </rPh>
    <rPh sb="2" eb="4">
      <t>カイテイ</t>
    </rPh>
    <rPh sb="5" eb="7">
      <t>コウモク</t>
    </rPh>
    <rPh sb="7" eb="9">
      <t>ツイカ</t>
    </rPh>
    <rPh sb="9" eb="10">
      <t>ナド</t>
    </rPh>
    <rPh sb="15" eb="17">
      <t>サンテイ</t>
    </rPh>
    <rPh sb="21" eb="23">
      <t>コウイ</t>
    </rPh>
    <rPh sb="28" eb="30">
      <t>セッテイ</t>
    </rPh>
    <rPh sb="30" eb="32">
      <t>ヘンコウ</t>
    </rPh>
    <rPh sb="35" eb="36">
      <t>オコナ</t>
    </rPh>
    <phoneticPr fontId="1"/>
  </si>
  <si>
    <t>リモートメンテナンスにてトラブル対応が可能なシステムであること</t>
    <rPh sb="16" eb="18">
      <t>タイオウ</t>
    </rPh>
    <rPh sb="19" eb="21">
      <t>カノウ</t>
    </rPh>
    <phoneticPr fontId="1"/>
  </si>
  <si>
    <t>365日保守体制を取り、トラブル時に迅速な対応ができること</t>
    <rPh sb="3" eb="4">
      <t>ニチ</t>
    </rPh>
    <rPh sb="4" eb="6">
      <t>ホシュ</t>
    </rPh>
    <rPh sb="6" eb="8">
      <t>タイセイ</t>
    </rPh>
    <rPh sb="9" eb="10">
      <t>ト</t>
    </rPh>
    <rPh sb="16" eb="17">
      <t>ジ</t>
    </rPh>
    <rPh sb="18" eb="20">
      <t>ジンソク</t>
    </rPh>
    <rPh sb="21" eb="23">
      <t>タイオウ</t>
    </rPh>
    <phoneticPr fontId="1"/>
  </si>
  <si>
    <t>複数台数でのデータ連携、管理ができること</t>
    <rPh sb="0" eb="2">
      <t>フクスウ</t>
    </rPh>
    <rPh sb="2" eb="4">
      <t>ダイスウ</t>
    </rPh>
    <rPh sb="9" eb="11">
      <t>レンケイ</t>
    </rPh>
    <rPh sb="12" eb="14">
      <t>カンリ</t>
    </rPh>
    <phoneticPr fontId="1"/>
  </si>
  <si>
    <t>クライアント端末100台以上での稼動実績があること</t>
    <rPh sb="6" eb="8">
      <t>タンマツ</t>
    </rPh>
    <rPh sb="11" eb="12">
      <t>ダイ</t>
    </rPh>
    <rPh sb="12" eb="14">
      <t>イジョウ</t>
    </rPh>
    <rPh sb="16" eb="18">
      <t>カドウ</t>
    </rPh>
    <rPh sb="18" eb="20">
      <t>ジッセキ</t>
    </rPh>
    <phoneticPr fontId="1"/>
  </si>
  <si>
    <t>レスポンスを重視する為、メインのシステムはクライアントサーバータイプで構築されること</t>
    <rPh sb="6" eb="8">
      <t>ジュウシ</t>
    </rPh>
    <rPh sb="10" eb="11">
      <t>タメ</t>
    </rPh>
    <rPh sb="35" eb="37">
      <t>コウチク</t>
    </rPh>
    <phoneticPr fontId="1"/>
  </si>
  <si>
    <t>各クライアント端末には全てPT/OT/STが使用するシステムが入っていること</t>
    <rPh sb="0" eb="1">
      <t>カク</t>
    </rPh>
    <rPh sb="7" eb="9">
      <t>タンマツ</t>
    </rPh>
    <rPh sb="11" eb="12">
      <t>スベ</t>
    </rPh>
    <rPh sb="22" eb="24">
      <t>シヨウ</t>
    </rPh>
    <rPh sb="31" eb="32">
      <t>ハイ</t>
    </rPh>
    <phoneticPr fontId="1"/>
  </si>
  <si>
    <t>システム更新時、どのシステムへもデータを移行できるようにするためのデータ変換及び抽出費用を含むこと。</t>
    <phoneticPr fontId="1"/>
  </si>
  <si>
    <t>利用者毎にID、パスワードが設定できログインチェックがかかること</t>
    <rPh sb="0" eb="3">
      <t>リヨウシャ</t>
    </rPh>
    <rPh sb="3" eb="4">
      <t>ゴト</t>
    </rPh>
    <rPh sb="14" eb="16">
      <t>セッテイ</t>
    </rPh>
    <phoneticPr fontId="1"/>
  </si>
  <si>
    <t>ユーザー自身によるパスワードの設定が常時可能であること</t>
    <rPh sb="4" eb="6">
      <t>ジシン</t>
    </rPh>
    <rPh sb="15" eb="17">
      <t>セッテイ</t>
    </rPh>
    <rPh sb="18" eb="20">
      <t>ジョウジ</t>
    </rPh>
    <rPh sb="20" eb="22">
      <t>カノウ</t>
    </rPh>
    <phoneticPr fontId="1"/>
  </si>
  <si>
    <t>ログインの際の起動プログラム（画面）が選択できること</t>
    <rPh sb="5" eb="6">
      <t>サイ</t>
    </rPh>
    <rPh sb="15" eb="17">
      <t>ガメン</t>
    </rPh>
    <phoneticPr fontId="1"/>
  </si>
  <si>
    <t>設定により使用プログラム、作業の制限ができること</t>
    <rPh sb="0" eb="2">
      <t>セッテイ</t>
    </rPh>
    <rPh sb="5" eb="7">
      <t>シヨウ</t>
    </rPh>
    <rPh sb="13" eb="15">
      <t>サギョウ</t>
    </rPh>
    <rPh sb="16" eb="18">
      <t>セイゲン</t>
    </rPh>
    <phoneticPr fontId="1"/>
  </si>
  <si>
    <t>制限ユーザー、標準ユーザー、システム管理者の３区分の設定ができること</t>
    <rPh sb="0" eb="2">
      <t>セイゲン</t>
    </rPh>
    <rPh sb="7" eb="9">
      <t>ヒョウジュン</t>
    </rPh>
    <rPh sb="18" eb="21">
      <t>カンリシャ</t>
    </rPh>
    <rPh sb="23" eb="25">
      <t>クブン</t>
    </rPh>
    <rPh sb="26" eb="28">
      <t>セッテイ</t>
    </rPh>
    <phoneticPr fontId="1"/>
  </si>
  <si>
    <t>マスタ内でプログラム使用権限およびその他の制限事項のチェックができること</t>
    <rPh sb="3" eb="4">
      <t>ナイ</t>
    </rPh>
    <rPh sb="10" eb="12">
      <t>シヨウ</t>
    </rPh>
    <rPh sb="19" eb="20">
      <t>タ</t>
    </rPh>
    <rPh sb="21" eb="23">
      <t>セイゲン</t>
    </rPh>
    <rPh sb="23" eb="25">
      <t>ジコウ</t>
    </rPh>
    <phoneticPr fontId="1"/>
  </si>
  <si>
    <t>シングルサインオンに対応できること</t>
    <rPh sb="10" eb="12">
      <t>タイオウ</t>
    </rPh>
    <phoneticPr fontId="1"/>
  </si>
  <si>
    <t>患者に関する郵便番号及び住所、電話番号の入力ができること
また、予備の住所、電話番号欄が存在し、管理できること</t>
    <rPh sb="0" eb="2">
      <t>カンジャ</t>
    </rPh>
    <rPh sb="3" eb="4">
      <t>カン</t>
    </rPh>
    <rPh sb="6" eb="10">
      <t>ユウビンバンゴウ</t>
    </rPh>
    <rPh sb="10" eb="11">
      <t>オヨ</t>
    </rPh>
    <rPh sb="12" eb="14">
      <t>ジュウショ</t>
    </rPh>
    <rPh sb="15" eb="17">
      <t>デンワ</t>
    </rPh>
    <rPh sb="17" eb="19">
      <t>バンゴウ</t>
    </rPh>
    <rPh sb="20" eb="22">
      <t>ニュウリョク</t>
    </rPh>
    <rPh sb="32" eb="34">
      <t>ヨビ</t>
    </rPh>
    <rPh sb="35" eb="37">
      <t>ジュウショ</t>
    </rPh>
    <rPh sb="38" eb="40">
      <t>デンワ</t>
    </rPh>
    <rPh sb="40" eb="42">
      <t>バンゴウ</t>
    </rPh>
    <rPh sb="42" eb="43">
      <t>ラン</t>
    </rPh>
    <rPh sb="44" eb="46">
      <t>ソンザイ</t>
    </rPh>
    <rPh sb="48" eb="50">
      <t>カンリ</t>
    </rPh>
    <phoneticPr fontId="1"/>
  </si>
  <si>
    <t>マスタ内で全患者一覧が参照できること</t>
    <rPh sb="3" eb="4">
      <t>ナイ</t>
    </rPh>
    <rPh sb="5" eb="6">
      <t>ゼン</t>
    </rPh>
    <rPh sb="6" eb="8">
      <t>カンジャ</t>
    </rPh>
    <rPh sb="8" eb="10">
      <t>イチラン</t>
    </rPh>
    <rPh sb="11" eb="13">
      <t>サンショウ</t>
    </rPh>
    <phoneticPr fontId="1"/>
  </si>
  <si>
    <t>ダブルクリックにて、ID、カナ、氏名で検索ができること</t>
    <rPh sb="16" eb="18">
      <t>シメイ</t>
    </rPh>
    <rPh sb="19" eb="21">
      <t>ケンサク</t>
    </rPh>
    <phoneticPr fontId="1"/>
  </si>
  <si>
    <t>担当患者から選択できること</t>
    <rPh sb="0" eb="2">
      <t>タントウ</t>
    </rPh>
    <rPh sb="2" eb="4">
      <t>カンジャ</t>
    </rPh>
    <rPh sb="6" eb="8">
      <t>センタク</t>
    </rPh>
    <phoneticPr fontId="1"/>
  </si>
  <si>
    <t>全患者一覧のID、氏名、カナ、性別、生年月日、年齢の項目でソートが可能なこと</t>
    <rPh sb="0" eb="1">
      <t>ゼン</t>
    </rPh>
    <rPh sb="1" eb="3">
      <t>カンジャ</t>
    </rPh>
    <rPh sb="3" eb="5">
      <t>イチラン</t>
    </rPh>
    <rPh sb="9" eb="11">
      <t>シメイ</t>
    </rPh>
    <rPh sb="15" eb="17">
      <t>セイベツ</t>
    </rPh>
    <rPh sb="18" eb="20">
      <t>セイネン</t>
    </rPh>
    <rPh sb="20" eb="22">
      <t>ガッピ</t>
    </rPh>
    <rPh sb="23" eb="25">
      <t>ネンレイ</t>
    </rPh>
    <rPh sb="26" eb="28">
      <t>コウモク</t>
    </rPh>
    <rPh sb="33" eb="35">
      <t>カノウ</t>
    </rPh>
    <phoneticPr fontId="1"/>
  </si>
  <si>
    <t>患者登録内容が即時（遅くとも翌日朝まで）に反映されること</t>
    <rPh sb="0" eb="2">
      <t>カンジャ</t>
    </rPh>
    <rPh sb="2" eb="4">
      <t>トウロク</t>
    </rPh>
    <rPh sb="4" eb="6">
      <t>ナイヨウ</t>
    </rPh>
    <rPh sb="7" eb="9">
      <t>ソクジ</t>
    </rPh>
    <rPh sb="10" eb="11">
      <t>オソ</t>
    </rPh>
    <rPh sb="14" eb="16">
      <t>ヨクジツ</t>
    </rPh>
    <rPh sb="16" eb="17">
      <t>アサ</t>
    </rPh>
    <rPh sb="21" eb="23">
      <t>ハンエイ</t>
    </rPh>
    <phoneticPr fontId="1"/>
  </si>
  <si>
    <t>担当者が履歴で管理できること</t>
    <rPh sb="0" eb="3">
      <t>タントウシャ</t>
    </rPh>
    <rPh sb="4" eb="6">
      <t>リレキ</t>
    </rPh>
    <rPh sb="7" eb="9">
      <t>カンリ</t>
    </rPh>
    <phoneticPr fontId="1"/>
  </si>
  <si>
    <t>担当者を日付管理できること</t>
    <rPh sb="0" eb="3">
      <t>タントウシャ</t>
    </rPh>
    <rPh sb="4" eb="6">
      <t>ヒヅケ</t>
    </rPh>
    <rPh sb="6" eb="8">
      <t>カンリ</t>
    </rPh>
    <phoneticPr fontId="1"/>
  </si>
  <si>
    <t>担当者の変更ができること</t>
    <rPh sb="0" eb="3">
      <t>タントウシャ</t>
    </rPh>
    <rPh sb="4" eb="6">
      <t>ヘンコウ</t>
    </rPh>
    <phoneticPr fontId="1"/>
  </si>
  <si>
    <t>スタッフマスタについて随時入力、変更が可能なこと</t>
    <rPh sb="11" eb="13">
      <t>ズイジ</t>
    </rPh>
    <rPh sb="13" eb="15">
      <t>ニュウリョク</t>
    </rPh>
    <rPh sb="16" eb="18">
      <t>ヘンコウ</t>
    </rPh>
    <rPh sb="19" eb="21">
      <t>カノウ</t>
    </rPh>
    <phoneticPr fontId="1"/>
  </si>
  <si>
    <t>勤務の開始日、終了日が入力でき、スケジュールや実施画面上に反映できること</t>
    <rPh sb="0" eb="2">
      <t>キンム</t>
    </rPh>
    <rPh sb="3" eb="6">
      <t>カイシビ</t>
    </rPh>
    <rPh sb="7" eb="10">
      <t>シュウリョウビ</t>
    </rPh>
    <rPh sb="11" eb="13">
      <t>ニュウリョク</t>
    </rPh>
    <rPh sb="23" eb="25">
      <t>ジッシ</t>
    </rPh>
    <rPh sb="25" eb="27">
      <t>ガメン</t>
    </rPh>
    <rPh sb="27" eb="28">
      <t>ジョウ</t>
    </rPh>
    <rPh sb="29" eb="31">
      <t>ハンエイ</t>
    </rPh>
    <phoneticPr fontId="1"/>
  </si>
  <si>
    <t>グループ（回復期、一般、外来等）の設定が行えること</t>
    <rPh sb="5" eb="7">
      <t>カイフク</t>
    </rPh>
    <rPh sb="7" eb="8">
      <t>キ</t>
    </rPh>
    <rPh sb="9" eb="11">
      <t>イッパン</t>
    </rPh>
    <rPh sb="12" eb="14">
      <t>ガイライ</t>
    </rPh>
    <rPh sb="14" eb="15">
      <t>ナド</t>
    </rPh>
    <rPh sb="17" eb="19">
      <t>セッテイ</t>
    </rPh>
    <rPh sb="20" eb="21">
      <t>オコナ</t>
    </rPh>
    <phoneticPr fontId="1"/>
  </si>
  <si>
    <t>実施登録画面、スケジュール画面での表示順番が随時変更できること</t>
    <rPh sb="0" eb="2">
      <t>ジッシ</t>
    </rPh>
    <rPh sb="2" eb="4">
      <t>トウロク</t>
    </rPh>
    <rPh sb="4" eb="6">
      <t>ガメン</t>
    </rPh>
    <rPh sb="13" eb="15">
      <t>ガメン</t>
    </rPh>
    <rPh sb="17" eb="19">
      <t>ヒョウジ</t>
    </rPh>
    <rPh sb="19" eb="21">
      <t>ジュンバン</t>
    </rPh>
    <rPh sb="22" eb="24">
      <t>ズイジ</t>
    </rPh>
    <rPh sb="24" eb="26">
      <t>ヘンコウ</t>
    </rPh>
    <phoneticPr fontId="1"/>
  </si>
  <si>
    <t>スタッフ毎に処方箋入力が可能か不可能かの選択制限が可能なこと</t>
    <rPh sb="4" eb="5">
      <t>マイ</t>
    </rPh>
    <rPh sb="6" eb="9">
      <t>ショホウセン</t>
    </rPh>
    <rPh sb="9" eb="11">
      <t>ニュウリョク</t>
    </rPh>
    <rPh sb="12" eb="14">
      <t>カノウ</t>
    </rPh>
    <rPh sb="15" eb="18">
      <t>フカノウ</t>
    </rPh>
    <rPh sb="20" eb="22">
      <t>センタク</t>
    </rPh>
    <rPh sb="22" eb="24">
      <t>セイゲン</t>
    </rPh>
    <rPh sb="25" eb="27">
      <t>カノウ</t>
    </rPh>
    <phoneticPr fontId="1"/>
  </si>
  <si>
    <t>スタッフの出勤表が存在し随時入力、変更できること</t>
    <rPh sb="5" eb="7">
      <t>シュッキン</t>
    </rPh>
    <rPh sb="7" eb="8">
      <t>ヒョウ</t>
    </rPh>
    <rPh sb="9" eb="11">
      <t>ソンザイ</t>
    </rPh>
    <rPh sb="12" eb="14">
      <t>ズイジ</t>
    </rPh>
    <rPh sb="14" eb="16">
      <t>ニュウリョク</t>
    </rPh>
    <rPh sb="17" eb="19">
      <t>ヘンコウ</t>
    </rPh>
    <phoneticPr fontId="1"/>
  </si>
  <si>
    <t>当月以前、当月以降の出勤表の作成が、繰越処理を行わずにできること</t>
    <rPh sb="5" eb="7">
      <t>トウゲツ</t>
    </rPh>
    <rPh sb="7" eb="9">
      <t>イコウ</t>
    </rPh>
    <rPh sb="10" eb="12">
      <t>シュッキン</t>
    </rPh>
    <rPh sb="12" eb="13">
      <t>ヒョウ</t>
    </rPh>
    <rPh sb="14" eb="16">
      <t>サクセイ</t>
    </rPh>
    <rPh sb="18" eb="20">
      <t>クリコシ</t>
    </rPh>
    <rPh sb="20" eb="22">
      <t>ショリ</t>
    </rPh>
    <rPh sb="23" eb="24">
      <t>オコナ</t>
    </rPh>
    <phoneticPr fontId="1"/>
  </si>
  <si>
    <t>当日の合計（日勤何名、午前出勤何名等）が表示されること</t>
    <rPh sb="0" eb="2">
      <t>トウジツ</t>
    </rPh>
    <rPh sb="3" eb="5">
      <t>ゴウケイ</t>
    </rPh>
    <rPh sb="6" eb="8">
      <t>ニッキン</t>
    </rPh>
    <rPh sb="8" eb="10">
      <t>ナンメイ</t>
    </rPh>
    <rPh sb="11" eb="13">
      <t>ゴゼン</t>
    </rPh>
    <rPh sb="13" eb="15">
      <t>シュッキン</t>
    </rPh>
    <rPh sb="15" eb="17">
      <t>ナンメイ</t>
    </rPh>
    <rPh sb="17" eb="18">
      <t>トウ</t>
    </rPh>
    <rPh sb="20" eb="22">
      <t>ヒョウジ</t>
    </rPh>
    <phoneticPr fontId="1"/>
  </si>
  <si>
    <t>指定月1ヶ月のスタッフ毎の出勤状況の区分合計（日勤、午前出勤等）が表示されること</t>
    <rPh sb="0" eb="2">
      <t>シテイ</t>
    </rPh>
    <rPh sb="2" eb="3">
      <t>ヅキ</t>
    </rPh>
    <rPh sb="5" eb="6">
      <t>ゲツ</t>
    </rPh>
    <rPh sb="11" eb="12">
      <t>ゴト</t>
    </rPh>
    <rPh sb="13" eb="15">
      <t>シュッキン</t>
    </rPh>
    <rPh sb="15" eb="17">
      <t>ジョウキョウ</t>
    </rPh>
    <rPh sb="18" eb="20">
      <t>クブン</t>
    </rPh>
    <rPh sb="23" eb="25">
      <t>ニッキン</t>
    </rPh>
    <rPh sb="26" eb="28">
      <t>ゴゼン</t>
    </rPh>
    <rPh sb="28" eb="30">
      <t>シュッキン</t>
    </rPh>
    <rPh sb="30" eb="31">
      <t>トウ</t>
    </rPh>
    <rPh sb="33" eb="35">
      <t>ヒョウジ</t>
    </rPh>
    <phoneticPr fontId="1"/>
  </si>
  <si>
    <t>午前出勤、午後出勤等の区分で選択入力でき、スケジュール及び実施画面などに勤務時間の反映が可能なこと　　　　　　　　　　　　　　　　　　　　　　　　</t>
    <rPh sb="0" eb="2">
      <t>ゴゼン</t>
    </rPh>
    <rPh sb="2" eb="4">
      <t>シュッキン</t>
    </rPh>
    <rPh sb="5" eb="7">
      <t>ゴゴ</t>
    </rPh>
    <rPh sb="7" eb="9">
      <t>シュッキン</t>
    </rPh>
    <rPh sb="9" eb="10">
      <t>トウ</t>
    </rPh>
    <rPh sb="11" eb="13">
      <t>クブン</t>
    </rPh>
    <rPh sb="14" eb="16">
      <t>センタク</t>
    </rPh>
    <rPh sb="16" eb="18">
      <t>ニュウリョク</t>
    </rPh>
    <rPh sb="27" eb="28">
      <t>オヨ</t>
    </rPh>
    <rPh sb="29" eb="31">
      <t>ジッシ</t>
    </rPh>
    <rPh sb="31" eb="33">
      <t>ガメン</t>
    </rPh>
    <rPh sb="36" eb="38">
      <t>キンム</t>
    </rPh>
    <rPh sb="38" eb="40">
      <t>ジカン</t>
    </rPh>
    <rPh sb="41" eb="43">
      <t>ハンエイ</t>
    </rPh>
    <rPh sb="44" eb="46">
      <t>カノウ</t>
    </rPh>
    <phoneticPr fontId="1"/>
  </si>
  <si>
    <t>スケジュール及び実施画面にて当日のスタッフの出勤状況が表示されること</t>
    <rPh sb="6" eb="7">
      <t>オヨ</t>
    </rPh>
    <rPh sb="8" eb="10">
      <t>ジッシ</t>
    </rPh>
    <rPh sb="10" eb="12">
      <t>ガメン</t>
    </rPh>
    <rPh sb="14" eb="16">
      <t>トウジツ</t>
    </rPh>
    <rPh sb="22" eb="24">
      <t>シュッキン</t>
    </rPh>
    <rPh sb="24" eb="26">
      <t>ジョウキョウ</t>
    </rPh>
    <rPh sb="27" eb="29">
      <t>ヒョウジ</t>
    </rPh>
    <phoneticPr fontId="1"/>
  </si>
  <si>
    <t>スタッフ出勤表の入力に関しては、カレンダー表示の部分をドラッグする事により一括入力可能なこと</t>
    <rPh sb="4" eb="6">
      <t>シュッキン</t>
    </rPh>
    <rPh sb="6" eb="7">
      <t>ヒョウ</t>
    </rPh>
    <rPh sb="8" eb="10">
      <t>ニュウリョク</t>
    </rPh>
    <rPh sb="11" eb="12">
      <t>カン</t>
    </rPh>
    <rPh sb="21" eb="23">
      <t>ヒョウジ</t>
    </rPh>
    <rPh sb="24" eb="26">
      <t>ブブン</t>
    </rPh>
    <rPh sb="33" eb="34">
      <t>コト</t>
    </rPh>
    <rPh sb="37" eb="39">
      <t>イッカツ</t>
    </rPh>
    <rPh sb="39" eb="41">
      <t>ニュウリョク</t>
    </rPh>
    <rPh sb="41" eb="43">
      <t>カノウ</t>
    </rPh>
    <phoneticPr fontId="1"/>
  </si>
  <si>
    <t>業務日誌にスタッフの出勤状況が反映されること</t>
    <rPh sb="0" eb="2">
      <t>ギョウム</t>
    </rPh>
    <rPh sb="2" eb="4">
      <t>ニッシ</t>
    </rPh>
    <rPh sb="10" eb="12">
      <t>シュッキン</t>
    </rPh>
    <rPh sb="12" eb="14">
      <t>ジョウキョウ</t>
    </rPh>
    <rPh sb="15" eb="17">
      <t>ハンエイ</t>
    </rPh>
    <phoneticPr fontId="1"/>
  </si>
  <si>
    <t>新規、修正、削除があり、発行履歴が管理できること</t>
    <rPh sb="0" eb="2">
      <t>シンキ</t>
    </rPh>
    <rPh sb="3" eb="5">
      <t>シュウセイ</t>
    </rPh>
    <rPh sb="6" eb="8">
      <t>サクジョ</t>
    </rPh>
    <rPh sb="12" eb="14">
      <t>ハッコウ</t>
    </rPh>
    <rPh sb="14" eb="16">
      <t>リレキ</t>
    </rPh>
    <rPh sb="17" eb="19">
      <t>カンリ</t>
    </rPh>
    <phoneticPr fontId="1"/>
  </si>
  <si>
    <t>登録権限を職員毎に設定できること</t>
    <rPh sb="0" eb="2">
      <t>トウロク</t>
    </rPh>
    <rPh sb="2" eb="4">
      <t>ケンゲン</t>
    </rPh>
    <rPh sb="5" eb="7">
      <t>ショクイン</t>
    </rPh>
    <rPh sb="7" eb="8">
      <t>ゴト</t>
    </rPh>
    <rPh sb="9" eb="11">
      <t>セッテイ</t>
    </rPh>
    <phoneticPr fontId="1"/>
  </si>
  <si>
    <t>診察日、診察者の選択入力ができること</t>
    <rPh sb="0" eb="3">
      <t>シンサツビ</t>
    </rPh>
    <rPh sb="4" eb="6">
      <t>シンサツ</t>
    </rPh>
    <rPh sb="6" eb="7">
      <t>シャ</t>
    </rPh>
    <rPh sb="8" eb="10">
      <t>センタク</t>
    </rPh>
    <rPh sb="10" eb="12">
      <t>ニュウリョク</t>
    </rPh>
    <phoneticPr fontId="1"/>
  </si>
  <si>
    <t>処方項目（障害名、治療目標、禁忌等）をマスタにて管理できること</t>
    <rPh sb="0" eb="2">
      <t>ショホウ</t>
    </rPh>
    <rPh sb="2" eb="4">
      <t>コウモク</t>
    </rPh>
    <rPh sb="5" eb="7">
      <t>ショウガイ</t>
    </rPh>
    <rPh sb="7" eb="8">
      <t>メイ</t>
    </rPh>
    <rPh sb="9" eb="11">
      <t>チリョウ</t>
    </rPh>
    <rPh sb="11" eb="13">
      <t>モクヒョウ</t>
    </rPh>
    <rPh sb="14" eb="17">
      <t>キンキナド</t>
    </rPh>
    <rPh sb="24" eb="26">
      <t>カンリ</t>
    </rPh>
    <phoneticPr fontId="1"/>
  </si>
  <si>
    <t>指示区分（理学療法、作業療法、言語療法等）を複数同時に登録できること</t>
    <rPh sb="0" eb="2">
      <t>シジ</t>
    </rPh>
    <rPh sb="2" eb="4">
      <t>クブン</t>
    </rPh>
    <rPh sb="5" eb="7">
      <t>リガク</t>
    </rPh>
    <rPh sb="7" eb="9">
      <t>リョウホウ</t>
    </rPh>
    <rPh sb="10" eb="12">
      <t>サギョウ</t>
    </rPh>
    <rPh sb="12" eb="14">
      <t>リョウホウ</t>
    </rPh>
    <rPh sb="15" eb="17">
      <t>ゲンゴ</t>
    </rPh>
    <rPh sb="17" eb="19">
      <t>リョウホウ</t>
    </rPh>
    <rPh sb="19" eb="20">
      <t>ナド</t>
    </rPh>
    <rPh sb="22" eb="24">
      <t>フクスウ</t>
    </rPh>
    <rPh sb="24" eb="26">
      <t>ドウジ</t>
    </rPh>
    <rPh sb="27" eb="29">
      <t>トウロク</t>
    </rPh>
    <phoneticPr fontId="1"/>
  </si>
  <si>
    <t>指示区分（理学療法、作業療法、言語療法等）毎に、開始日、担当セラピストの入力ができること</t>
    <rPh sb="0" eb="2">
      <t>シジ</t>
    </rPh>
    <rPh sb="2" eb="4">
      <t>クブン</t>
    </rPh>
    <rPh sb="5" eb="7">
      <t>リガク</t>
    </rPh>
    <rPh sb="7" eb="9">
      <t>リョウホウ</t>
    </rPh>
    <rPh sb="10" eb="12">
      <t>サギョウ</t>
    </rPh>
    <rPh sb="12" eb="14">
      <t>リョウホウ</t>
    </rPh>
    <rPh sb="15" eb="17">
      <t>ゲンゴ</t>
    </rPh>
    <rPh sb="17" eb="19">
      <t>リョウホウ</t>
    </rPh>
    <rPh sb="19" eb="20">
      <t>ナド</t>
    </rPh>
    <rPh sb="21" eb="22">
      <t>ゴト</t>
    </rPh>
    <rPh sb="24" eb="27">
      <t>カイシビ</t>
    </rPh>
    <rPh sb="28" eb="30">
      <t>タントウ</t>
    </rPh>
    <rPh sb="36" eb="38">
      <t>ニュウリョク</t>
    </rPh>
    <phoneticPr fontId="1"/>
  </si>
  <si>
    <t>指示区分（理学療法、作業療法、言語療法等）毎に、備考欄の入力（訓練場所など）ができること</t>
    <rPh sb="0" eb="2">
      <t>シジ</t>
    </rPh>
    <rPh sb="2" eb="4">
      <t>クブン</t>
    </rPh>
    <rPh sb="5" eb="7">
      <t>リガク</t>
    </rPh>
    <rPh sb="7" eb="9">
      <t>リョウホウ</t>
    </rPh>
    <rPh sb="10" eb="12">
      <t>サギョウ</t>
    </rPh>
    <rPh sb="12" eb="14">
      <t>リョウホウ</t>
    </rPh>
    <rPh sb="15" eb="17">
      <t>ゲンゴ</t>
    </rPh>
    <rPh sb="17" eb="19">
      <t>リョウホウ</t>
    </rPh>
    <rPh sb="19" eb="20">
      <t>ナド</t>
    </rPh>
    <rPh sb="21" eb="22">
      <t>ゴト</t>
    </rPh>
    <rPh sb="24" eb="26">
      <t>ビコウ</t>
    </rPh>
    <rPh sb="26" eb="27">
      <t>ラン</t>
    </rPh>
    <rPh sb="28" eb="30">
      <t>ニュウリョク</t>
    </rPh>
    <rPh sb="31" eb="33">
      <t>クンレン</t>
    </rPh>
    <rPh sb="33" eb="35">
      <t>バショ</t>
    </rPh>
    <phoneticPr fontId="1"/>
  </si>
  <si>
    <t>指示区分（理学療法、作業療法、言語療法等）別に指示項目（訓練プログラム等）を選択できること</t>
    <rPh sb="0" eb="2">
      <t>シジ</t>
    </rPh>
    <rPh sb="2" eb="4">
      <t>クブン</t>
    </rPh>
    <rPh sb="5" eb="7">
      <t>リガク</t>
    </rPh>
    <rPh sb="7" eb="9">
      <t>リョウホウ</t>
    </rPh>
    <rPh sb="10" eb="12">
      <t>サギョウ</t>
    </rPh>
    <rPh sb="12" eb="14">
      <t>リョウホウ</t>
    </rPh>
    <rPh sb="15" eb="20">
      <t>ゲンゴリョウホウナド</t>
    </rPh>
    <rPh sb="21" eb="22">
      <t>ベツ</t>
    </rPh>
    <rPh sb="23" eb="25">
      <t>シジ</t>
    </rPh>
    <rPh sb="25" eb="27">
      <t>コウモク</t>
    </rPh>
    <rPh sb="28" eb="30">
      <t>クンレン</t>
    </rPh>
    <rPh sb="35" eb="36">
      <t>ナド</t>
    </rPh>
    <rPh sb="38" eb="40">
      <t>センタク</t>
    </rPh>
    <phoneticPr fontId="1"/>
  </si>
  <si>
    <t>指示項目（訓練プログラム）毎にコメントの入力ができること</t>
    <rPh sb="0" eb="2">
      <t>シジ</t>
    </rPh>
    <rPh sb="2" eb="4">
      <t>コウモク</t>
    </rPh>
    <rPh sb="5" eb="7">
      <t>クンレン</t>
    </rPh>
    <rPh sb="13" eb="14">
      <t>ゴト</t>
    </rPh>
    <rPh sb="20" eb="22">
      <t>ニュウリョク</t>
    </rPh>
    <phoneticPr fontId="1"/>
  </si>
  <si>
    <t>発行回数が常時参照できること</t>
    <rPh sb="0" eb="2">
      <t>ハッコウ</t>
    </rPh>
    <rPh sb="2" eb="4">
      <t>カイスウ</t>
    </rPh>
    <rPh sb="5" eb="7">
      <t>ジョウジ</t>
    </rPh>
    <rPh sb="7" eb="9">
      <t>サンショウ</t>
    </rPh>
    <phoneticPr fontId="1"/>
  </si>
  <si>
    <t>回数及び発行日が一覧表示でき、新規発行分から順に表示できること</t>
    <rPh sb="0" eb="2">
      <t>カイスウ</t>
    </rPh>
    <rPh sb="2" eb="3">
      <t>オヨ</t>
    </rPh>
    <rPh sb="4" eb="7">
      <t>ハッコウビ</t>
    </rPh>
    <rPh sb="8" eb="10">
      <t>イチラン</t>
    </rPh>
    <rPh sb="10" eb="12">
      <t>ヒョウジ</t>
    </rPh>
    <rPh sb="15" eb="17">
      <t>シンキ</t>
    </rPh>
    <rPh sb="17" eb="19">
      <t>ハッコウ</t>
    </rPh>
    <rPh sb="19" eb="20">
      <t>ブン</t>
    </rPh>
    <rPh sb="22" eb="23">
      <t>ジュン</t>
    </rPh>
    <rPh sb="24" eb="26">
      <t>ヒョウジ</t>
    </rPh>
    <phoneticPr fontId="1"/>
  </si>
  <si>
    <t>印刷が可能なこと</t>
    <rPh sb="0" eb="2">
      <t>インサツ</t>
    </rPh>
    <rPh sb="3" eb="4">
      <t>カ</t>
    </rPh>
    <rPh sb="4" eb="5">
      <t>ノウ</t>
    </rPh>
    <phoneticPr fontId="1"/>
  </si>
  <si>
    <t>病名を履歴で管理できること</t>
    <rPh sb="0" eb="2">
      <t>ビョウメイ</t>
    </rPh>
    <rPh sb="3" eb="5">
      <t>リレキ</t>
    </rPh>
    <rPh sb="6" eb="8">
      <t>カンリ</t>
    </rPh>
    <phoneticPr fontId="1"/>
  </si>
  <si>
    <t>診察日、診察医が登録できること</t>
    <rPh sb="0" eb="2">
      <t>シンサツ</t>
    </rPh>
    <rPh sb="2" eb="3">
      <t>ヒ</t>
    </rPh>
    <rPh sb="4" eb="6">
      <t>シンサツ</t>
    </rPh>
    <rPh sb="6" eb="7">
      <t>イ</t>
    </rPh>
    <rPh sb="8" eb="10">
      <t>トウロク</t>
    </rPh>
    <phoneticPr fontId="1"/>
  </si>
  <si>
    <t>病名は、コード、カナ、名称、ICD10で検索でき、かつ手入力も可能なこと</t>
    <rPh sb="0" eb="2">
      <t>ビョウメイ</t>
    </rPh>
    <rPh sb="11" eb="13">
      <t>メイショウ</t>
    </rPh>
    <rPh sb="20" eb="22">
      <t>ケンサク</t>
    </rPh>
    <rPh sb="27" eb="28">
      <t>テ</t>
    </rPh>
    <rPh sb="28" eb="30">
      <t>ニュウリョク</t>
    </rPh>
    <rPh sb="31" eb="33">
      <t>カノウ</t>
    </rPh>
    <phoneticPr fontId="1"/>
  </si>
  <si>
    <t>１病名に対して、疾患区分（脳血管、運動器、呼吸器、心大血管等）が選択できること</t>
    <rPh sb="1" eb="3">
      <t>ビョウメイ</t>
    </rPh>
    <rPh sb="4" eb="5">
      <t>タイ</t>
    </rPh>
    <rPh sb="8" eb="10">
      <t>シッカン</t>
    </rPh>
    <rPh sb="10" eb="12">
      <t>クブン</t>
    </rPh>
    <rPh sb="13" eb="14">
      <t>ノウ</t>
    </rPh>
    <rPh sb="14" eb="16">
      <t>ケッカン</t>
    </rPh>
    <rPh sb="17" eb="19">
      <t>ウンドウ</t>
    </rPh>
    <rPh sb="19" eb="20">
      <t>キ</t>
    </rPh>
    <rPh sb="21" eb="24">
      <t>コキュウキ</t>
    </rPh>
    <rPh sb="25" eb="26">
      <t>シン</t>
    </rPh>
    <rPh sb="26" eb="27">
      <t>ダイ</t>
    </rPh>
    <rPh sb="27" eb="29">
      <t>ケッカン</t>
    </rPh>
    <rPh sb="29" eb="30">
      <t>ナド</t>
    </rPh>
    <rPh sb="32" eb="34">
      <t>センタク</t>
    </rPh>
    <phoneticPr fontId="1"/>
  </si>
  <si>
    <t>１病名に対して、対象区分（理学療法、作業療法、言語療法）の選択ができること</t>
    <rPh sb="1" eb="3">
      <t>ビョウメイ</t>
    </rPh>
    <rPh sb="4" eb="5">
      <t>タイ</t>
    </rPh>
    <rPh sb="8" eb="10">
      <t>タイショウ</t>
    </rPh>
    <rPh sb="10" eb="12">
      <t>クブン</t>
    </rPh>
    <rPh sb="13" eb="15">
      <t>リガク</t>
    </rPh>
    <rPh sb="15" eb="17">
      <t>リョウホウ</t>
    </rPh>
    <rPh sb="18" eb="20">
      <t>サギョウ</t>
    </rPh>
    <rPh sb="20" eb="22">
      <t>リョウホウ</t>
    </rPh>
    <rPh sb="23" eb="25">
      <t>ゲンゴ</t>
    </rPh>
    <rPh sb="25" eb="27">
      <t>リョウホウ</t>
    </rPh>
    <rPh sb="29" eb="31">
      <t>センタク</t>
    </rPh>
    <phoneticPr fontId="1"/>
  </si>
  <si>
    <t>１病名に対して、１つ以上の手術名が入力できること</t>
    <rPh sb="1" eb="3">
      <t>ビョウメイ</t>
    </rPh>
    <rPh sb="4" eb="5">
      <t>タイ</t>
    </rPh>
    <rPh sb="10" eb="12">
      <t>イジョウ</t>
    </rPh>
    <rPh sb="13" eb="15">
      <t>シュジュツ</t>
    </rPh>
    <rPh sb="15" eb="16">
      <t>メイ</t>
    </rPh>
    <rPh sb="17" eb="19">
      <t>ニュウリョク</t>
    </rPh>
    <phoneticPr fontId="1"/>
  </si>
  <si>
    <t>手術名は、コード、カナ、名称で検索でき、かつ手入力も可能なこと</t>
    <rPh sb="0" eb="2">
      <t>シュジュツ</t>
    </rPh>
    <rPh sb="2" eb="3">
      <t>メイ</t>
    </rPh>
    <rPh sb="12" eb="14">
      <t>メイショウ</t>
    </rPh>
    <rPh sb="15" eb="17">
      <t>ケンサク</t>
    </rPh>
    <rPh sb="22" eb="23">
      <t>テ</t>
    </rPh>
    <rPh sb="23" eb="25">
      <t>ニュウリョク</t>
    </rPh>
    <rPh sb="26" eb="28">
      <t>カノウ</t>
    </rPh>
    <phoneticPr fontId="1"/>
  </si>
  <si>
    <t>１病名に対して、発症日、手術日、治療開始日、急性増悪日及び起算日の管理が行えること</t>
    <rPh sb="1" eb="3">
      <t>ビョウメイ</t>
    </rPh>
    <rPh sb="4" eb="5">
      <t>タイ</t>
    </rPh>
    <phoneticPr fontId="1"/>
  </si>
  <si>
    <t>疾患区分と起算日から算定上限日が自動計算されること</t>
    <rPh sb="0" eb="2">
      <t>シッカン</t>
    </rPh>
    <rPh sb="2" eb="4">
      <t>クブン</t>
    </rPh>
    <rPh sb="5" eb="8">
      <t>キサンビ</t>
    </rPh>
    <rPh sb="10" eb="12">
      <t>サンテイ</t>
    </rPh>
    <rPh sb="12" eb="14">
      <t>ジョウゲン</t>
    </rPh>
    <rPh sb="14" eb="15">
      <t>ビ</t>
    </rPh>
    <rPh sb="16" eb="18">
      <t>ジドウ</t>
    </rPh>
    <rPh sb="18" eb="20">
      <t>ケイサン</t>
    </rPh>
    <phoneticPr fontId="1"/>
  </si>
  <si>
    <t>算定上限を超えた場合でも、病名毎に１３単位の制限を外すことができること</t>
    <rPh sb="0" eb="2">
      <t>サンテイ</t>
    </rPh>
    <rPh sb="2" eb="4">
      <t>ジョウゲン</t>
    </rPh>
    <rPh sb="5" eb="6">
      <t>コ</t>
    </rPh>
    <rPh sb="8" eb="10">
      <t>バアイ</t>
    </rPh>
    <rPh sb="13" eb="15">
      <t>ビョウメイ</t>
    </rPh>
    <rPh sb="15" eb="16">
      <t>ゴト</t>
    </rPh>
    <rPh sb="19" eb="21">
      <t>タンイ</t>
    </rPh>
    <rPh sb="22" eb="24">
      <t>セイゲン</t>
    </rPh>
    <rPh sb="25" eb="26">
      <t>ハズ</t>
    </rPh>
    <phoneticPr fontId="1"/>
  </si>
  <si>
    <t>１病名に対して、急性発症した脳血管疾患かどうかの判別ができること</t>
    <rPh sb="1" eb="3">
      <t>ビョウメイ</t>
    </rPh>
    <rPh sb="4" eb="5">
      <t>タイ</t>
    </rPh>
    <rPh sb="8" eb="10">
      <t>キュウセイ</t>
    </rPh>
    <rPh sb="10" eb="12">
      <t>ハッショウ</t>
    </rPh>
    <rPh sb="14" eb="15">
      <t>ノウ</t>
    </rPh>
    <rPh sb="15" eb="17">
      <t>ケッカン</t>
    </rPh>
    <rPh sb="17" eb="19">
      <t>シッカン</t>
    </rPh>
    <rPh sb="24" eb="26">
      <t>ハンベツ</t>
    </rPh>
    <phoneticPr fontId="1"/>
  </si>
  <si>
    <t>既往歴のフリー入力ができること</t>
    <rPh sb="0" eb="2">
      <t>キオウ</t>
    </rPh>
    <rPh sb="2" eb="3">
      <t>レキ</t>
    </rPh>
    <rPh sb="7" eb="9">
      <t>ニュウリョク</t>
    </rPh>
    <phoneticPr fontId="1"/>
  </si>
  <si>
    <t>枠（20分等）単位での入力ができること</t>
    <phoneticPr fontId="1"/>
  </si>
  <si>
    <t>枠設定は、マスタにて変更が可能なこと</t>
    <phoneticPr fontId="1"/>
  </si>
  <si>
    <t>予定場所の入力がマスタから選択入力できること</t>
    <rPh sb="0" eb="2">
      <t>ヨテイ</t>
    </rPh>
    <rPh sb="2" eb="4">
      <t>バショ</t>
    </rPh>
    <rPh sb="5" eb="7">
      <t>ニュウリョク</t>
    </rPh>
    <rPh sb="13" eb="15">
      <t>センタク</t>
    </rPh>
    <rPh sb="15" eb="17">
      <t>ニュウリョク</t>
    </rPh>
    <phoneticPr fontId="1"/>
  </si>
  <si>
    <t>予定行為が選択できること</t>
    <rPh sb="0" eb="2">
      <t>ヨテイ</t>
    </rPh>
    <rPh sb="2" eb="4">
      <t>コウイ</t>
    </rPh>
    <rPh sb="5" eb="7">
      <t>センタク</t>
    </rPh>
    <phoneticPr fontId="1"/>
  </si>
  <si>
    <t>予定単位が入力できること</t>
    <rPh sb="0" eb="2">
      <t>ヨテイ</t>
    </rPh>
    <rPh sb="2" eb="4">
      <t>タンイ</t>
    </rPh>
    <rPh sb="5" eb="7">
      <t>ニュウリョク</t>
    </rPh>
    <phoneticPr fontId="1"/>
  </si>
  <si>
    <t>予定時間が単位数と連動していること</t>
    <rPh sb="0" eb="2">
      <t>ヨテイ</t>
    </rPh>
    <rPh sb="2" eb="4">
      <t>ジカン</t>
    </rPh>
    <rPh sb="5" eb="8">
      <t>タンイスウ</t>
    </rPh>
    <rPh sb="9" eb="11">
      <t>レンドウ</t>
    </rPh>
    <phoneticPr fontId="1"/>
  </si>
  <si>
    <t>予定時間が他セラピストと重複した場合、警告が表示されること</t>
    <rPh sb="0" eb="2">
      <t>ヨテイ</t>
    </rPh>
    <rPh sb="2" eb="4">
      <t>ジカン</t>
    </rPh>
    <rPh sb="5" eb="6">
      <t>タ</t>
    </rPh>
    <rPh sb="12" eb="14">
      <t>ジュウフク</t>
    </rPh>
    <rPh sb="16" eb="18">
      <t>バアイ</t>
    </rPh>
    <rPh sb="19" eb="21">
      <t>ケイコク</t>
    </rPh>
    <rPh sb="22" eb="24">
      <t>ヒョウジ</t>
    </rPh>
    <phoneticPr fontId="1"/>
  </si>
  <si>
    <t>セラピスト、患者などのタイムスケジュールが１画面で視覚的に分かりやすく確認できること</t>
    <rPh sb="6" eb="8">
      <t>カンジャ</t>
    </rPh>
    <rPh sb="22" eb="24">
      <t>ガメン</t>
    </rPh>
    <rPh sb="25" eb="28">
      <t>シカクテキ</t>
    </rPh>
    <rPh sb="29" eb="30">
      <t>ワ</t>
    </rPh>
    <rPh sb="35" eb="37">
      <t>カクニン</t>
    </rPh>
    <phoneticPr fontId="1"/>
  </si>
  <si>
    <t>カルテ記事の記載日が予定表に表示（特定の印の表示等）されること</t>
    <rPh sb="3" eb="5">
      <t>キジ</t>
    </rPh>
    <rPh sb="6" eb="8">
      <t>キサイ</t>
    </rPh>
    <rPh sb="8" eb="9">
      <t>ビ</t>
    </rPh>
    <rPh sb="10" eb="12">
      <t>ヨテイ</t>
    </rPh>
    <rPh sb="12" eb="13">
      <t>ヒョウ</t>
    </rPh>
    <rPh sb="14" eb="16">
      <t>ヒョウジ</t>
    </rPh>
    <rPh sb="17" eb="19">
      <t>トクテイ</t>
    </rPh>
    <rPh sb="20" eb="21">
      <t>シルシ</t>
    </rPh>
    <rPh sb="22" eb="24">
      <t>ヒョウジ</t>
    </rPh>
    <rPh sb="24" eb="25">
      <t>トウ</t>
    </rPh>
    <phoneticPr fontId="1"/>
  </si>
  <si>
    <t>表示画面と同様の書式でスケジュール表の印刷ができること</t>
    <rPh sb="0" eb="2">
      <t>ヒョウジ</t>
    </rPh>
    <rPh sb="2" eb="4">
      <t>ガメン</t>
    </rPh>
    <rPh sb="5" eb="7">
      <t>ドウヨウ</t>
    </rPh>
    <rPh sb="8" eb="10">
      <t>ショシキ</t>
    </rPh>
    <rPh sb="17" eb="18">
      <t>ヒョウ</t>
    </rPh>
    <rPh sb="19" eb="21">
      <t>インサツ</t>
    </rPh>
    <phoneticPr fontId="1"/>
  </si>
  <si>
    <t>担当患者から、患者を選択できること</t>
    <rPh sb="0" eb="2">
      <t>タントウ</t>
    </rPh>
    <rPh sb="2" eb="4">
      <t>カンジャ</t>
    </rPh>
    <rPh sb="7" eb="9">
      <t>カンジャ</t>
    </rPh>
    <rPh sb="10" eb="12">
      <t>センタク</t>
    </rPh>
    <phoneticPr fontId="1"/>
  </si>
  <si>
    <t>入力した患者スケジュールを「ドラッグアンドドロップ」や「カットアンドペースト」で編集可能なこと</t>
    <rPh sb="0" eb="2">
      <t>ニュウリョク</t>
    </rPh>
    <rPh sb="4" eb="6">
      <t>カンジャ</t>
    </rPh>
    <rPh sb="40" eb="42">
      <t>ヘンシュウ</t>
    </rPh>
    <rPh sb="42" eb="44">
      <t>カノウ</t>
    </rPh>
    <phoneticPr fontId="1"/>
  </si>
  <si>
    <t>スタッフ毎の外来の予定合計単位数が確認できること</t>
    <rPh sb="6" eb="7">
      <t>ガイ</t>
    </rPh>
    <rPh sb="7" eb="8">
      <t>ライ</t>
    </rPh>
    <rPh sb="9" eb="11">
      <t>ヨテイ</t>
    </rPh>
    <rPh sb="11" eb="13">
      <t>ゴウケイ</t>
    </rPh>
    <rPh sb="13" eb="16">
      <t>タンイスウ</t>
    </rPh>
    <rPh sb="17" eb="19">
      <t>カクニン</t>
    </rPh>
    <phoneticPr fontId="1"/>
  </si>
  <si>
    <t>スタッフ毎の外来の予定合計人数が確認できること</t>
    <rPh sb="6" eb="8">
      <t>ガイライ</t>
    </rPh>
    <rPh sb="9" eb="11">
      <t>ヨテイ</t>
    </rPh>
    <rPh sb="11" eb="13">
      <t>ゴウケイ</t>
    </rPh>
    <rPh sb="13" eb="15">
      <t>ニンズウ</t>
    </rPh>
    <rPh sb="16" eb="18">
      <t>カクニン</t>
    </rPh>
    <phoneticPr fontId="1"/>
  </si>
  <si>
    <t>スタッフの月間予定を確認できる画面があり、表示する曜日を選択できること</t>
    <rPh sb="5" eb="7">
      <t>ゲッカン</t>
    </rPh>
    <rPh sb="7" eb="9">
      <t>ヨテイ</t>
    </rPh>
    <rPh sb="10" eb="12">
      <t>カクニン</t>
    </rPh>
    <rPh sb="15" eb="17">
      <t>ガメン</t>
    </rPh>
    <rPh sb="21" eb="23">
      <t>ヒョウジ</t>
    </rPh>
    <rPh sb="25" eb="27">
      <t>ヨウビ</t>
    </rPh>
    <rPh sb="28" eb="30">
      <t>センタク</t>
    </rPh>
    <phoneticPr fontId="1"/>
  </si>
  <si>
    <t>スタッフ月間予定画面からでも予約登録ができること</t>
    <rPh sb="4" eb="6">
      <t>ゲッカン</t>
    </rPh>
    <rPh sb="6" eb="8">
      <t>ヨテイ</t>
    </rPh>
    <phoneticPr fontId="1"/>
  </si>
  <si>
    <t>担当以外の患者の入力が可能なこと</t>
    <phoneticPr fontId="1"/>
  </si>
  <si>
    <t>担当患者以外の場合、視覚的に判別できること（色分け等）</t>
    <rPh sb="22" eb="23">
      <t>イロ</t>
    </rPh>
    <rPh sb="23" eb="24">
      <t>ワ</t>
    </rPh>
    <rPh sb="25" eb="26">
      <t>ナド</t>
    </rPh>
    <phoneticPr fontId="1"/>
  </si>
  <si>
    <t>担当患者を外来、訪問の区分でソートが可能なこと</t>
    <rPh sb="0" eb="2">
      <t>タントウ</t>
    </rPh>
    <rPh sb="2" eb="4">
      <t>カンジャ</t>
    </rPh>
    <rPh sb="5" eb="7">
      <t>ガイライ</t>
    </rPh>
    <rPh sb="8" eb="10">
      <t>ホウモン</t>
    </rPh>
    <rPh sb="11" eb="13">
      <t>クブン</t>
    </rPh>
    <rPh sb="18" eb="20">
      <t>カノウ</t>
    </rPh>
    <phoneticPr fontId="1"/>
  </si>
  <si>
    <t>リハビリ以外の予定（カンファ、会議等）の入力が行えること</t>
    <phoneticPr fontId="1"/>
  </si>
  <si>
    <t>スタッフ毎に複数の日付へ予定をコピーができること</t>
    <rPh sb="6" eb="8">
      <t>フクスウ</t>
    </rPh>
    <rPh sb="9" eb="11">
      <t>ヒヅケ</t>
    </rPh>
    <rPh sb="12" eb="14">
      <t>ヨテイ</t>
    </rPh>
    <phoneticPr fontId="1"/>
  </si>
  <si>
    <t>患者、開始時間、間隔を指定することで予約の自動振り分けが可能であること</t>
    <rPh sb="0" eb="2">
      <t>カンジャ</t>
    </rPh>
    <rPh sb="3" eb="5">
      <t>カイシ</t>
    </rPh>
    <rPh sb="5" eb="7">
      <t>ジカン</t>
    </rPh>
    <rPh sb="8" eb="10">
      <t>カンカク</t>
    </rPh>
    <rPh sb="11" eb="13">
      <t>シテイ</t>
    </rPh>
    <rPh sb="18" eb="20">
      <t>ヨヤク</t>
    </rPh>
    <rPh sb="21" eb="23">
      <t>ジドウ</t>
    </rPh>
    <rPh sb="23" eb="24">
      <t>フ</t>
    </rPh>
    <rPh sb="25" eb="26">
      <t>ワ</t>
    </rPh>
    <rPh sb="28" eb="30">
      <t>カノウ</t>
    </rPh>
    <phoneticPr fontId="1"/>
  </si>
  <si>
    <t>複数人のスタッフを同時に表示する予定画面からも、個別リハビリ予定の入力ができること</t>
    <rPh sb="0" eb="2">
      <t>フクスウ</t>
    </rPh>
    <rPh sb="2" eb="3">
      <t>ニン</t>
    </rPh>
    <rPh sb="9" eb="11">
      <t>ドウジ</t>
    </rPh>
    <rPh sb="12" eb="14">
      <t>ヒョウジ</t>
    </rPh>
    <rPh sb="16" eb="18">
      <t>ヨテイ</t>
    </rPh>
    <rPh sb="18" eb="20">
      <t>ガメン</t>
    </rPh>
    <rPh sb="24" eb="26">
      <t>コベツ</t>
    </rPh>
    <rPh sb="30" eb="32">
      <t>ヨテイ</t>
    </rPh>
    <rPh sb="33" eb="35">
      <t>ニュウリョク</t>
    </rPh>
    <phoneticPr fontId="1"/>
  </si>
  <si>
    <t>指定日の職種の動きが１画面でわかること</t>
    <rPh sb="0" eb="2">
      <t>シテイ</t>
    </rPh>
    <rPh sb="2" eb="3">
      <t>ヒ</t>
    </rPh>
    <rPh sb="4" eb="5">
      <t>ショク</t>
    </rPh>
    <rPh sb="5" eb="6">
      <t>シュ</t>
    </rPh>
    <rPh sb="7" eb="8">
      <t>ウゴ</t>
    </rPh>
    <rPh sb="11" eb="13">
      <t>ガメン</t>
    </rPh>
    <phoneticPr fontId="1"/>
  </si>
  <si>
    <t>指定日のグループ（回復期、一般、外来等）の動きが１画面でわかること</t>
    <rPh sb="0" eb="2">
      <t>シテイ</t>
    </rPh>
    <rPh sb="2" eb="3">
      <t>ヒ</t>
    </rPh>
    <rPh sb="9" eb="11">
      <t>カイフク</t>
    </rPh>
    <rPh sb="11" eb="12">
      <t>キ</t>
    </rPh>
    <rPh sb="13" eb="15">
      <t>イッパン</t>
    </rPh>
    <rPh sb="16" eb="18">
      <t>ガイライ</t>
    </rPh>
    <rPh sb="18" eb="19">
      <t>ナド</t>
    </rPh>
    <rPh sb="21" eb="22">
      <t>ウゴ</t>
    </rPh>
    <rPh sb="25" eb="27">
      <t>ガメン</t>
    </rPh>
    <phoneticPr fontId="1"/>
  </si>
  <si>
    <t>グループの中で、単位調整（予定者、予定場所）等の変更が可能なこと</t>
    <rPh sb="5" eb="6">
      <t>ナカ</t>
    </rPh>
    <rPh sb="8" eb="10">
      <t>タンイ</t>
    </rPh>
    <rPh sb="10" eb="12">
      <t>チョウセイ</t>
    </rPh>
    <rPh sb="13" eb="16">
      <t>ヨテイシャ</t>
    </rPh>
    <rPh sb="17" eb="19">
      <t>ヨテイ</t>
    </rPh>
    <rPh sb="19" eb="21">
      <t>バショ</t>
    </rPh>
    <rPh sb="22" eb="23">
      <t>ナド</t>
    </rPh>
    <rPh sb="24" eb="26">
      <t>ヘンコウ</t>
    </rPh>
    <rPh sb="27" eb="29">
      <t>カノウ</t>
    </rPh>
    <phoneticPr fontId="1"/>
  </si>
  <si>
    <t>「ドラッグアンドドロップ」や「カットアンドペースト」で時間、予定者調整が可能なこと</t>
    <rPh sb="27" eb="29">
      <t>ジカン</t>
    </rPh>
    <rPh sb="30" eb="33">
      <t>ヨテイシャ</t>
    </rPh>
    <rPh sb="33" eb="35">
      <t>チョウセイ</t>
    </rPh>
    <rPh sb="36" eb="38">
      <t>カノウ</t>
    </rPh>
    <phoneticPr fontId="1"/>
  </si>
  <si>
    <t>カレンダー画面等にて患者の予定が一目でわかること</t>
    <rPh sb="5" eb="7">
      <t>ガメン</t>
    </rPh>
    <rPh sb="7" eb="8">
      <t>ナド</t>
    </rPh>
    <rPh sb="10" eb="12">
      <t>カンジャ</t>
    </rPh>
    <rPh sb="13" eb="15">
      <t>ヨテイ</t>
    </rPh>
    <rPh sb="16" eb="18">
      <t>ヒトメ</t>
    </rPh>
    <phoneticPr fontId="1"/>
  </si>
  <si>
    <t>担当スタッフにて患者のフィルターができること</t>
    <rPh sb="0" eb="2">
      <t>タントウ</t>
    </rPh>
    <rPh sb="8" eb="10">
      <t>カンジャ</t>
    </rPh>
    <phoneticPr fontId="1"/>
  </si>
  <si>
    <t>指定日のスタッフと選択した患者のリハビリ予定が時系列で表示されること</t>
    <rPh sb="0" eb="3">
      <t>シテイビ</t>
    </rPh>
    <rPh sb="9" eb="11">
      <t>センタク</t>
    </rPh>
    <rPh sb="13" eb="15">
      <t>カンジャ</t>
    </rPh>
    <rPh sb="20" eb="22">
      <t>ヨテイ</t>
    </rPh>
    <rPh sb="23" eb="26">
      <t>ジケイレツ</t>
    </rPh>
    <rPh sb="27" eb="29">
      <t>ヒョウジ</t>
    </rPh>
    <phoneticPr fontId="1"/>
  </si>
  <si>
    <t>「ドラッグアンドドロップ」や「カットアンドペースト」で時間調整が可能なこと</t>
    <phoneticPr fontId="1"/>
  </si>
  <si>
    <t>スケジュールを立てる際に算定上限日が表示されること</t>
    <rPh sb="7" eb="8">
      <t>タ</t>
    </rPh>
    <rPh sb="10" eb="11">
      <t>サイ</t>
    </rPh>
    <rPh sb="12" eb="14">
      <t>サンテイ</t>
    </rPh>
    <rPh sb="14" eb="16">
      <t>ジョウゲン</t>
    </rPh>
    <rPh sb="16" eb="17">
      <t>ヒ</t>
    </rPh>
    <rPh sb="18" eb="20">
      <t>ヒョウジ</t>
    </rPh>
    <phoneticPr fontId="1"/>
  </si>
  <si>
    <t>スケジュール画面上で選択患者の情報が参照できること</t>
    <rPh sb="6" eb="8">
      <t>ガメン</t>
    </rPh>
    <rPh sb="8" eb="9">
      <t>ジョウ</t>
    </rPh>
    <rPh sb="10" eb="12">
      <t>センタク</t>
    </rPh>
    <rPh sb="12" eb="14">
      <t>カンジャ</t>
    </rPh>
    <rPh sb="15" eb="17">
      <t>ジョウホウ</t>
    </rPh>
    <rPh sb="18" eb="20">
      <t>サンショウ</t>
    </rPh>
    <phoneticPr fontId="1"/>
  </si>
  <si>
    <t>選択患者の診察科、診断名（疾患名）、術式、手術日が同時に表示できること</t>
    <rPh sb="0" eb="2">
      <t>センタク</t>
    </rPh>
    <rPh sb="2" eb="4">
      <t>カンジャ</t>
    </rPh>
    <rPh sb="5" eb="7">
      <t>シンサツ</t>
    </rPh>
    <rPh sb="7" eb="8">
      <t>カ</t>
    </rPh>
    <rPh sb="9" eb="11">
      <t>シンダン</t>
    </rPh>
    <rPh sb="11" eb="12">
      <t>メイ</t>
    </rPh>
    <rPh sb="13" eb="15">
      <t>シッカン</t>
    </rPh>
    <rPh sb="15" eb="16">
      <t>メイ</t>
    </rPh>
    <rPh sb="18" eb="19">
      <t>ジュツ</t>
    </rPh>
    <rPh sb="19" eb="20">
      <t>シキ</t>
    </rPh>
    <rPh sb="21" eb="23">
      <t>シュジュツ</t>
    </rPh>
    <rPh sb="23" eb="24">
      <t>ビ</t>
    </rPh>
    <rPh sb="25" eb="27">
      <t>ドウジ</t>
    </rPh>
    <rPh sb="28" eb="30">
      <t>ヒョウジ</t>
    </rPh>
    <phoneticPr fontId="1"/>
  </si>
  <si>
    <t>曜日と期間を指定して、一括登録ができること</t>
    <rPh sb="0" eb="2">
      <t>ヨウビ</t>
    </rPh>
    <rPh sb="3" eb="5">
      <t>キカン</t>
    </rPh>
    <rPh sb="6" eb="8">
      <t>シテイ</t>
    </rPh>
    <rPh sb="11" eb="13">
      <t>イッカツ</t>
    </rPh>
    <rPh sb="13" eb="15">
      <t>トウロク</t>
    </rPh>
    <phoneticPr fontId="1"/>
  </si>
  <si>
    <t>カレンダーから複数日を選択し、一括登録ができること</t>
    <rPh sb="7" eb="9">
      <t>フクスウ</t>
    </rPh>
    <rPh sb="9" eb="10">
      <t>ヒ</t>
    </rPh>
    <rPh sb="11" eb="13">
      <t>センタク</t>
    </rPh>
    <rPh sb="15" eb="17">
      <t>イッカツ</t>
    </rPh>
    <rPh sb="17" eb="19">
      <t>トウロク</t>
    </rPh>
    <phoneticPr fontId="1"/>
  </si>
  <si>
    <t>スケジュール画面に担当スタッフの変更ができること</t>
    <rPh sb="6" eb="8">
      <t>ガメン</t>
    </rPh>
    <rPh sb="9" eb="11">
      <t>タントウ</t>
    </rPh>
    <rPh sb="16" eb="18">
      <t>ヘンコウ</t>
    </rPh>
    <phoneticPr fontId="1"/>
  </si>
  <si>
    <t>指定日のスタッフ毎、職種毎のスケジュールを印刷できること</t>
    <rPh sb="8" eb="9">
      <t>ゴト</t>
    </rPh>
    <rPh sb="10" eb="12">
      <t>ショクシュ</t>
    </rPh>
    <rPh sb="12" eb="13">
      <t>ゴト</t>
    </rPh>
    <rPh sb="21" eb="23">
      <t>インサツ</t>
    </rPh>
    <phoneticPr fontId="1"/>
  </si>
  <si>
    <t>期間指定の患者毎、スタッフ毎のスケジュールを印刷できること</t>
    <rPh sb="0" eb="2">
      <t>キカン</t>
    </rPh>
    <rPh sb="2" eb="4">
      <t>シテイ</t>
    </rPh>
    <rPh sb="5" eb="7">
      <t>カンジャ</t>
    </rPh>
    <rPh sb="7" eb="8">
      <t>ゴト</t>
    </rPh>
    <rPh sb="13" eb="14">
      <t>ゴト</t>
    </rPh>
    <rPh sb="22" eb="24">
      <t>インサツ</t>
    </rPh>
    <phoneticPr fontId="1"/>
  </si>
  <si>
    <t>スケジュール印刷画面では出力項目（職種名、スタッフ名、行為名称等）の設定ができること</t>
    <rPh sb="6" eb="8">
      <t>インサツ</t>
    </rPh>
    <rPh sb="8" eb="10">
      <t>ガメン</t>
    </rPh>
    <rPh sb="12" eb="14">
      <t>シュツリョク</t>
    </rPh>
    <rPh sb="14" eb="16">
      <t>コウモク</t>
    </rPh>
    <rPh sb="17" eb="19">
      <t>ショクシュ</t>
    </rPh>
    <rPh sb="19" eb="20">
      <t>メイ</t>
    </rPh>
    <rPh sb="25" eb="26">
      <t>メイ</t>
    </rPh>
    <rPh sb="27" eb="29">
      <t>コウイ</t>
    </rPh>
    <rPh sb="29" eb="31">
      <t>メイショウ</t>
    </rPh>
    <rPh sb="31" eb="32">
      <t>トウ</t>
    </rPh>
    <rPh sb="34" eb="36">
      <t>セッテイ</t>
    </rPh>
    <phoneticPr fontId="1"/>
  </si>
  <si>
    <t>予約表のプレビュー、印刷ができること</t>
    <rPh sb="0" eb="2">
      <t>ヨヤク</t>
    </rPh>
    <rPh sb="2" eb="3">
      <t>ヒョウ</t>
    </rPh>
    <rPh sb="10" eb="12">
      <t>インサツ</t>
    </rPh>
    <phoneticPr fontId="1"/>
  </si>
  <si>
    <t>個人の月間予約表について、患者の名前に加え、ＩＤや読みが表示されること</t>
    <rPh sb="0" eb="2">
      <t>コジン</t>
    </rPh>
    <rPh sb="3" eb="5">
      <t>ゲッカン</t>
    </rPh>
    <rPh sb="5" eb="7">
      <t>ヨヤク</t>
    </rPh>
    <rPh sb="7" eb="8">
      <t>ヒョウ</t>
    </rPh>
    <rPh sb="13" eb="15">
      <t>カンジャ</t>
    </rPh>
    <rPh sb="16" eb="18">
      <t>ナマエ</t>
    </rPh>
    <rPh sb="19" eb="20">
      <t>クワ</t>
    </rPh>
    <rPh sb="25" eb="26">
      <t>ヨ</t>
    </rPh>
    <rPh sb="28" eb="30">
      <t>ヒョウジ</t>
    </rPh>
    <phoneticPr fontId="1"/>
  </si>
  <si>
    <t>リハビリの受付が管理できること</t>
    <rPh sb="5" eb="7">
      <t>ウケツケ</t>
    </rPh>
    <rPh sb="8" eb="10">
      <t>カンリ</t>
    </rPh>
    <phoneticPr fontId="1"/>
  </si>
  <si>
    <t>予約の一覧から、受付処理ができること</t>
    <rPh sb="0" eb="2">
      <t>ヨヤク</t>
    </rPh>
    <rPh sb="3" eb="5">
      <t>イチラン</t>
    </rPh>
    <rPh sb="8" eb="10">
      <t>ウケツケ</t>
    </rPh>
    <rPh sb="10" eb="12">
      <t>ショリ</t>
    </rPh>
    <phoneticPr fontId="1"/>
  </si>
  <si>
    <t>予約をしていなくても追加で受付をすることができること</t>
    <rPh sb="0" eb="2">
      <t>ヨヤク</t>
    </rPh>
    <rPh sb="10" eb="12">
      <t>ツイカ</t>
    </rPh>
    <rPh sb="13" eb="15">
      <t>ウケツケ</t>
    </rPh>
    <phoneticPr fontId="1"/>
  </si>
  <si>
    <t>受付処理の時間を管理できること</t>
    <rPh sb="0" eb="2">
      <t>ウケツケ</t>
    </rPh>
    <rPh sb="2" eb="4">
      <t>ショリ</t>
    </rPh>
    <rPh sb="5" eb="7">
      <t>ジカン</t>
    </rPh>
    <rPh sb="8" eb="10">
      <t>カンリ</t>
    </rPh>
    <phoneticPr fontId="1"/>
  </si>
  <si>
    <t>受付を行わなくても実施ができること</t>
    <rPh sb="0" eb="2">
      <t>ウケツケ</t>
    </rPh>
    <rPh sb="3" eb="4">
      <t>オコナ</t>
    </rPh>
    <rPh sb="9" eb="11">
      <t>ジッシ</t>
    </rPh>
    <phoneticPr fontId="1"/>
  </si>
  <si>
    <t>受付の取消ができること</t>
    <rPh sb="0" eb="2">
      <t>ウケツケ</t>
    </rPh>
    <rPh sb="3" eb="5">
      <t>トリケシ</t>
    </rPh>
    <phoneticPr fontId="1"/>
  </si>
  <si>
    <t>ダブルクリックにて、受付登録・受付取消ができること</t>
    <rPh sb="10" eb="12">
      <t>ウケツケ</t>
    </rPh>
    <rPh sb="12" eb="14">
      <t>トウロク</t>
    </rPh>
    <rPh sb="15" eb="17">
      <t>ウケツケ</t>
    </rPh>
    <rPh sb="17" eb="19">
      <t>トリケシ</t>
    </rPh>
    <phoneticPr fontId="1"/>
  </si>
  <si>
    <t>予定、受付済、実施済の状態の表示がされること</t>
    <rPh sb="0" eb="2">
      <t>ヨテイ</t>
    </rPh>
    <rPh sb="3" eb="5">
      <t>ウケツケ</t>
    </rPh>
    <rPh sb="5" eb="6">
      <t>ズ</t>
    </rPh>
    <rPh sb="7" eb="9">
      <t>ジッシ</t>
    </rPh>
    <rPh sb="9" eb="10">
      <t>ズ</t>
    </rPh>
    <rPh sb="11" eb="13">
      <t>ジョウタイ</t>
    </rPh>
    <rPh sb="14" eb="16">
      <t>ヒョウジ</t>
    </rPh>
    <phoneticPr fontId="1"/>
  </si>
  <si>
    <t>受付画面にて所在情報、予定情報、病名情報、処方情報が表示されること</t>
    <rPh sb="0" eb="2">
      <t>ウケツケ</t>
    </rPh>
    <rPh sb="2" eb="4">
      <t>ガメン</t>
    </rPh>
    <rPh sb="6" eb="8">
      <t>ショザイ</t>
    </rPh>
    <rPh sb="8" eb="10">
      <t>ジョウホウ</t>
    </rPh>
    <rPh sb="11" eb="13">
      <t>ヨテイ</t>
    </rPh>
    <rPh sb="13" eb="15">
      <t>ジョウホウ</t>
    </rPh>
    <rPh sb="16" eb="18">
      <t>ビョウメイ</t>
    </rPh>
    <rPh sb="18" eb="20">
      <t>ジョウホウ</t>
    </rPh>
    <rPh sb="21" eb="23">
      <t>ショホウ</t>
    </rPh>
    <rPh sb="23" eb="25">
      <t>ジョウホウ</t>
    </rPh>
    <rPh sb="26" eb="28">
      <t>ヒョウジ</t>
    </rPh>
    <phoneticPr fontId="1"/>
  </si>
  <si>
    <t>受付の一覧を、全て、予定、受付済にてフィルターできること</t>
    <rPh sb="0" eb="2">
      <t>ウケツケ</t>
    </rPh>
    <rPh sb="3" eb="5">
      <t>イチラン</t>
    </rPh>
    <rPh sb="7" eb="8">
      <t>スベ</t>
    </rPh>
    <rPh sb="10" eb="12">
      <t>ヨテイ</t>
    </rPh>
    <rPh sb="13" eb="15">
      <t>ウケツケ</t>
    </rPh>
    <rPh sb="15" eb="16">
      <t>スミ</t>
    </rPh>
    <phoneticPr fontId="1"/>
  </si>
  <si>
    <t>受付の一覧を、外来、診療科にてフィルターできること</t>
    <rPh sb="0" eb="2">
      <t>ウケツケ</t>
    </rPh>
    <rPh sb="3" eb="5">
      <t>イチラン</t>
    </rPh>
    <rPh sb="7" eb="9">
      <t>ガイライ</t>
    </rPh>
    <rPh sb="10" eb="13">
      <t>シンリョウカ</t>
    </rPh>
    <phoneticPr fontId="1"/>
  </si>
  <si>
    <t>受付の一覧の表示順を、予約時間、受付時間、カナから選択できること</t>
    <rPh sb="0" eb="2">
      <t>ウケツケ</t>
    </rPh>
    <rPh sb="3" eb="5">
      <t>イチラン</t>
    </rPh>
    <rPh sb="6" eb="8">
      <t>ヒョウジ</t>
    </rPh>
    <rPh sb="8" eb="9">
      <t>ジュン</t>
    </rPh>
    <rPh sb="11" eb="13">
      <t>ヨヤク</t>
    </rPh>
    <rPh sb="13" eb="15">
      <t>ジカン</t>
    </rPh>
    <rPh sb="16" eb="18">
      <t>ウケツケ</t>
    </rPh>
    <rPh sb="18" eb="20">
      <t>ジカン</t>
    </rPh>
    <rPh sb="25" eb="27">
      <t>センタク</t>
    </rPh>
    <phoneticPr fontId="1"/>
  </si>
  <si>
    <t>受付の一覧をプレビュー、印刷ができること</t>
    <rPh sb="0" eb="2">
      <t>ウケツケ</t>
    </rPh>
    <rPh sb="3" eb="5">
      <t>イチラン</t>
    </rPh>
    <phoneticPr fontId="1"/>
  </si>
  <si>
    <t>セラピスト毎、職種（理学、作業、言語）全体の実施状況が、視覚的に一目で確認できる（タイムスケジュール）画面であり、画面を切り替えずに入力ができること</t>
    <rPh sb="5" eb="6">
      <t>ゴト</t>
    </rPh>
    <rPh sb="7" eb="8">
      <t>ショク</t>
    </rPh>
    <rPh sb="8" eb="9">
      <t>シュ</t>
    </rPh>
    <rPh sb="10" eb="12">
      <t>リガク</t>
    </rPh>
    <rPh sb="13" eb="15">
      <t>サギョウ</t>
    </rPh>
    <rPh sb="16" eb="18">
      <t>ゲンゴ</t>
    </rPh>
    <rPh sb="19" eb="21">
      <t>ゼンタイ</t>
    </rPh>
    <rPh sb="22" eb="24">
      <t>ジッシ</t>
    </rPh>
    <rPh sb="24" eb="26">
      <t>ジョウキョウ</t>
    </rPh>
    <rPh sb="28" eb="31">
      <t>シカクテキ</t>
    </rPh>
    <rPh sb="32" eb="34">
      <t>ヒトメ</t>
    </rPh>
    <rPh sb="35" eb="37">
      <t>カクニン</t>
    </rPh>
    <rPh sb="51" eb="53">
      <t>ガメン</t>
    </rPh>
    <rPh sb="57" eb="59">
      <t>ガメン</t>
    </rPh>
    <rPh sb="60" eb="61">
      <t>キ</t>
    </rPh>
    <rPh sb="62" eb="63">
      <t>カ</t>
    </rPh>
    <rPh sb="66" eb="68">
      <t>ニュウリョク</t>
    </rPh>
    <phoneticPr fontId="1"/>
  </si>
  <si>
    <t>１分単位での実施登録ができること</t>
    <rPh sb="6" eb="8">
      <t>ジッシ</t>
    </rPh>
    <rPh sb="8" eb="10">
      <t>トウロク</t>
    </rPh>
    <phoneticPr fontId="1"/>
  </si>
  <si>
    <t>実施場所の入力がマスタから選択入力できること</t>
    <rPh sb="0" eb="2">
      <t>ジッシ</t>
    </rPh>
    <rPh sb="2" eb="4">
      <t>バショ</t>
    </rPh>
    <rPh sb="5" eb="7">
      <t>ニュウリョク</t>
    </rPh>
    <rPh sb="13" eb="15">
      <t>センタク</t>
    </rPh>
    <rPh sb="15" eb="17">
      <t>ニュウリョク</t>
    </rPh>
    <phoneticPr fontId="1"/>
  </si>
  <si>
    <t>実施行為が選択できること</t>
    <rPh sb="0" eb="2">
      <t>ジッシ</t>
    </rPh>
    <rPh sb="2" eb="4">
      <t>コウイ</t>
    </rPh>
    <rPh sb="5" eb="7">
      <t>センタク</t>
    </rPh>
    <phoneticPr fontId="1"/>
  </si>
  <si>
    <t>実施単位が入力できること</t>
    <rPh sb="0" eb="2">
      <t>ジッシ</t>
    </rPh>
    <rPh sb="2" eb="4">
      <t>タンイ</t>
    </rPh>
    <rPh sb="5" eb="7">
      <t>ニュウリョク</t>
    </rPh>
    <phoneticPr fontId="1"/>
  </si>
  <si>
    <t>実施時間が単位数と連動していること</t>
    <rPh sb="0" eb="2">
      <t>ジッシ</t>
    </rPh>
    <rPh sb="2" eb="4">
      <t>ジカン</t>
    </rPh>
    <rPh sb="5" eb="8">
      <t>タンイスウ</t>
    </rPh>
    <rPh sb="9" eb="11">
      <t>レンドウ</t>
    </rPh>
    <phoneticPr fontId="1"/>
  </si>
  <si>
    <t>実施時間が他セラピストと重複した場合、誰の何時と重複しているのか警告が表示されること</t>
    <rPh sb="0" eb="2">
      <t>ジッシ</t>
    </rPh>
    <rPh sb="2" eb="4">
      <t>ジカン</t>
    </rPh>
    <rPh sb="5" eb="6">
      <t>タ</t>
    </rPh>
    <rPh sb="12" eb="14">
      <t>ジュウフク</t>
    </rPh>
    <rPh sb="16" eb="18">
      <t>バアイ</t>
    </rPh>
    <rPh sb="19" eb="20">
      <t>ダレ</t>
    </rPh>
    <rPh sb="21" eb="23">
      <t>ナンジ</t>
    </rPh>
    <rPh sb="24" eb="26">
      <t>ジュウフク</t>
    </rPh>
    <rPh sb="32" eb="34">
      <t>ケイコク</t>
    </rPh>
    <rPh sb="35" eb="37">
      <t>ヒョウジ</t>
    </rPh>
    <phoneticPr fontId="1"/>
  </si>
  <si>
    <t>１セラピスト１日２４単位を超える場合に、警告が表示されること</t>
    <rPh sb="7" eb="8">
      <t>ニチ</t>
    </rPh>
    <rPh sb="10" eb="12">
      <t>タンイ</t>
    </rPh>
    <rPh sb="13" eb="14">
      <t>コ</t>
    </rPh>
    <rPh sb="16" eb="18">
      <t>バアイ</t>
    </rPh>
    <rPh sb="20" eb="22">
      <t>ケイコク</t>
    </rPh>
    <rPh sb="23" eb="25">
      <t>ヒョウジ</t>
    </rPh>
    <phoneticPr fontId="1"/>
  </si>
  <si>
    <t>１セラピスト１週間１０８単位を超える場合に、警告が表示されること</t>
    <rPh sb="7" eb="9">
      <t>シュウカン</t>
    </rPh>
    <rPh sb="12" eb="14">
      <t>タンイ</t>
    </rPh>
    <rPh sb="15" eb="16">
      <t>コ</t>
    </rPh>
    <rPh sb="18" eb="20">
      <t>バアイ</t>
    </rPh>
    <rPh sb="22" eb="24">
      <t>ケイコク</t>
    </rPh>
    <rPh sb="25" eb="27">
      <t>ヒョウジ</t>
    </rPh>
    <phoneticPr fontId="1"/>
  </si>
  <si>
    <t>現在の単位数（日間、週間）が表示されていること</t>
    <rPh sb="0" eb="2">
      <t>ゲンザイ</t>
    </rPh>
    <rPh sb="3" eb="6">
      <t>タンイスウ</t>
    </rPh>
    <rPh sb="7" eb="9">
      <t>ニチカン</t>
    </rPh>
    <rPh sb="10" eb="12">
      <t>シュウカン</t>
    </rPh>
    <rPh sb="14" eb="16">
      <t>ヒョウジ</t>
    </rPh>
    <phoneticPr fontId="1"/>
  </si>
  <si>
    <t>予定で立てた件数とそれを実施に反映した件数が表示されること</t>
    <rPh sb="0" eb="2">
      <t>ヨテイ</t>
    </rPh>
    <rPh sb="3" eb="4">
      <t>タ</t>
    </rPh>
    <rPh sb="6" eb="8">
      <t>ケンスウ</t>
    </rPh>
    <rPh sb="12" eb="14">
      <t>ジッシ</t>
    </rPh>
    <rPh sb="15" eb="17">
      <t>ハンエイ</t>
    </rPh>
    <rPh sb="19" eb="21">
      <t>ケンスウ</t>
    </rPh>
    <rPh sb="22" eb="24">
      <t>ヒョウジ</t>
    </rPh>
    <phoneticPr fontId="1"/>
  </si>
  <si>
    <t>実施画面上にて画面を遷移することなく実施登録後に外来の疾患リハの単位数がリアルタイムに表示されること</t>
    <rPh sb="0" eb="2">
      <t>ジッシ</t>
    </rPh>
    <rPh sb="2" eb="4">
      <t>ガメン</t>
    </rPh>
    <rPh sb="4" eb="5">
      <t>ジョウ</t>
    </rPh>
    <rPh sb="7" eb="9">
      <t>ガメン</t>
    </rPh>
    <rPh sb="10" eb="12">
      <t>センイ</t>
    </rPh>
    <rPh sb="18" eb="20">
      <t>ジッシ</t>
    </rPh>
    <rPh sb="20" eb="22">
      <t>トウロク</t>
    </rPh>
    <rPh sb="22" eb="23">
      <t>ゴ</t>
    </rPh>
    <rPh sb="24" eb="26">
      <t>ガイライ</t>
    </rPh>
    <rPh sb="27" eb="29">
      <t>シッカン</t>
    </rPh>
    <rPh sb="32" eb="35">
      <t>タンイスウ</t>
    </rPh>
    <rPh sb="43" eb="45">
      <t>ヒョウジ</t>
    </rPh>
    <phoneticPr fontId="1"/>
  </si>
  <si>
    <t>また、上記の順番については並べ替えが可能なこと</t>
    <rPh sb="3" eb="5">
      <t>ジョウキ</t>
    </rPh>
    <rPh sb="6" eb="8">
      <t>ジュンバン</t>
    </rPh>
    <rPh sb="13" eb="14">
      <t>ナラ</t>
    </rPh>
    <rPh sb="15" eb="16">
      <t>カ</t>
    </rPh>
    <rPh sb="18" eb="20">
      <t>カノウ</t>
    </rPh>
    <phoneticPr fontId="1"/>
  </si>
  <si>
    <t>疾患別（心大血管、脳血管、運動器、呼吸器、廃用症候群）の管理ができること</t>
    <rPh sb="0" eb="2">
      <t>シッカン</t>
    </rPh>
    <rPh sb="2" eb="3">
      <t>ベツ</t>
    </rPh>
    <rPh sb="4" eb="5">
      <t>シン</t>
    </rPh>
    <rPh sb="5" eb="6">
      <t>ダイ</t>
    </rPh>
    <rPh sb="6" eb="8">
      <t>ケッカン</t>
    </rPh>
    <rPh sb="9" eb="10">
      <t>ノウ</t>
    </rPh>
    <rPh sb="10" eb="12">
      <t>ケッカン</t>
    </rPh>
    <rPh sb="13" eb="15">
      <t>ウンドウ</t>
    </rPh>
    <rPh sb="15" eb="16">
      <t>キ</t>
    </rPh>
    <rPh sb="17" eb="20">
      <t>コキュウキ</t>
    </rPh>
    <rPh sb="21" eb="22">
      <t>ハイ</t>
    </rPh>
    <rPh sb="22" eb="23">
      <t>ヨウ</t>
    </rPh>
    <rPh sb="23" eb="26">
      <t>ショウコウグン</t>
    </rPh>
    <rPh sb="28" eb="30">
      <t>カンリ</t>
    </rPh>
    <phoneticPr fontId="1"/>
  </si>
  <si>
    <t>難病リハ、がん患者、摂食機能療法、集団コミュニケーション、訪問リハビリ（医療保険）の管理ができること</t>
    <rPh sb="0" eb="2">
      <t>ナンビョウ</t>
    </rPh>
    <rPh sb="7" eb="9">
      <t>カンジャ</t>
    </rPh>
    <rPh sb="10" eb="12">
      <t>セッショク</t>
    </rPh>
    <rPh sb="12" eb="14">
      <t>キノウ</t>
    </rPh>
    <rPh sb="14" eb="16">
      <t>リョウホウ</t>
    </rPh>
    <rPh sb="17" eb="19">
      <t>シュウダン</t>
    </rPh>
    <rPh sb="42" eb="44">
      <t>カンリ</t>
    </rPh>
    <phoneticPr fontId="1"/>
  </si>
  <si>
    <t>集団（心大血管、集団コミュニケーション）の管理ができること</t>
    <rPh sb="0" eb="2">
      <t>シュウダン</t>
    </rPh>
    <rPh sb="3" eb="4">
      <t>シン</t>
    </rPh>
    <rPh sb="4" eb="5">
      <t>ダイ</t>
    </rPh>
    <rPh sb="5" eb="7">
      <t>ケッカン</t>
    </rPh>
    <rPh sb="8" eb="10">
      <t>シュウダン</t>
    </rPh>
    <rPh sb="21" eb="23">
      <t>カンリ</t>
    </rPh>
    <phoneticPr fontId="1"/>
  </si>
  <si>
    <t>算定しない項目（基本診療のみ等）の管理ができること</t>
    <rPh sb="0" eb="2">
      <t>サンテイ</t>
    </rPh>
    <rPh sb="5" eb="7">
      <t>コウモク</t>
    </rPh>
    <rPh sb="8" eb="10">
      <t>キホン</t>
    </rPh>
    <rPh sb="10" eb="12">
      <t>シンリョウ</t>
    </rPh>
    <rPh sb="14" eb="15">
      <t>ナド</t>
    </rPh>
    <rPh sb="17" eb="19">
      <t>カンリ</t>
    </rPh>
    <phoneticPr fontId="1"/>
  </si>
  <si>
    <t>早期リハビリテーション加算の管理ができること</t>
    <rPh sb="0" eb="2">
      <t>ソウキ</t>
    </rPh>
    <rPh sb="11" eb="13">
      <t>カサン</t>
    </rPh>
    <rPh sb="14" eb="16">
      <t>カンリ</t>
    </rPh>
    <phoneticPr fontId="1"/>
  </si>
  <si>
    <t>起算日から３０日以内の場合は、早期リハビリテーション加算が自動発生できること</t>
    <rPh sb="0" eb="3">
      <t>キサンビ</t>
    </rPh>
    <rPh sb="15" eb="17">
      <t>ソウキ</t>
    </rPh>
    <rPh sb="26" eb="28">
      <t>カサン</t>
    </rPh>
    <rPh sb="29" eb="31">
      <t>ジドウ</t>
    </rPh>
    <rPh sb="31" eb="33">
      <t>ハッセイ</t>
    </rPh>
    <phoneticPr fontId="1"/>
  </si>
  <si>
    <t>急性発症した脳血管疾患等の場合は、発症から６０日間一日９単位登録できること</t>
    <rPh sb="0" eb="2">
      <t>キュウセイ</t>
    </rPh>
    <rPh sb="2" eb="4">
      <t>ハッショウ</t>
    </rPh>
    <rPh sb="6" eb="7">
      <t>ノウ</t>
    </rPh>
    <rPh sb="7" eb="9">
      <t>ケッカン</t>
    </rPh>
    <rPh sb="9" eb="11">
      <t>シッカン</t>
    </rPh>
    <rPh sb="11" eb="12">
      <t>ナド</t>
    </rPh>
    <rPh sb="13" eb="15">
      <t>バアイ</t>
    </rPh>
    <rPh sb="17" eb="19">
      <t>ハッショウ</t>
    </rPh>
    <rPh sb="23" eb="24">
      <t>ヒ</t>
    </rPh>
    <rPh sb="24" eb="25">
      <t>カン</t>
    </rPh>
    <rPh sb="25" eb="27">
      <t>イチニチ</t>
    </rPh>
    <rPh sb="28" eb="30">
      <t>タンイ</t>
    </rPh>
    <rPh sb="30" eb="32">
      <t>トウロク</t>
    </rPh>
    <phoneticPr fontId="1"/>
  </si>
  <si>
    <t>回復期在籍中は、一日９単位登録できること</t>
    <rPh sb="0" eb="2">
      <t>カイフク</t>
    </rPh>
    <rPh sb="2" eb="3">
      <t>キ</t>
    </rPh>
    <rPh sb="3" eb="5">
      <t>ザイセキ</t>
    </rPh>
    <rPh sb="5" eb="6">
      <t>チュウ</t>
    </rPh>
    <phoneticPr fontId="1"/>
  </si>
  <si>
    <t>算定日数上限を超えた場合（１３単位制限）の管理ができること</t>
    <rPh sb="0" eb="2">
      <t>サンテイ</t>
    </rPh>
    <rPh sb="2" eb="4">
      <t>ニッスウ</t>
    </rPh>
    <rPh sb="4" eb="6">
      <t>ジョウゲン</t>
    </rPh>
    <rPh sb="7" eb="8">
      <t>コ</t>
    </rPh>
    <rPh sb="10" eb="12">
      <t>バアイ</t>
    </rPh>
    <rPh sb="15" eb="17">
      <t>タンイ</t>
    </rPh>
    <rPh sb="17" eb="19">
      <t>セイゲン</t>
    </rPh>
    <rPh sb="21" eb="23">
      <t>カンリ</t>
    </rPh>
    <phoneticPr fontId="1"/>
  </si>
  <si>
    <t>算定日数上限を超えた患者が色分けなどで一目でわかること</t>
    <rPh sb="0" eb="2">
      <t>サンテイ</t>
    </rPh>
    <rPh sb="2" eb="4">
      <t>ニッスウ</t>
    </rPh>
    <rPh sb="4" eb="6">
      <t>ジョウゲン</t>
    </rPh>
    <rPh sb="7" eb="8">
      <t>コ</t>
    </rPh>
    <rPh sb="10" eb="12">
      <t>カンジャ</t>
    </rPh>
    <rPh sb="13" eb="15">
      <t>イロワ</t>
    </rPh>
    <rPh sb="19" eb="21">
      <t>イチモク</t>
    </rPh>
    <phoneticPr fontId="1"/>
  </si>
  <si>
    <t>訓練種目をマスタからチェック等にて容易に登録できること</t>
    <rPh sb="0" eb="2">
      <t>クンレン</t>
    </rPh>
    <rPh sb="2" eb="4">
      <t>シュモク</t>
    </rPh>
    <rPh sb="14" eb="15">
      <t>ナド</t>
    </rPh>
    <rPh sb="17" eb="19">
      <t>ヨウイ</t>
    </rPh>
    <rPh sb="20" eb="22">
      <t>トウロク</t>
    </rPh>
    <phoneticPr fontId="1"/>
  </si>
  <si>
    <t>訓練種目毎に、コメント（荷重や部位、詳細内容など）が記載できること</t>
    <rPh sb="0" eb="2">
      <t>クンレン</t>
    </rPh>
    <rPh sb="2" eb="4">
      <t>シュモク</t>
    </rPh>
    <rPh sb="4" eb="5">
      <t>ゴト</t>
    </rPh>
    <rPh sb="12" eb="14">
      <t>カジュウ</t>
    </rPh>
    <rPh sb="15" eb="17">
      <t>ブイ</t>
    </rPh>
    <rPh sb="18" eb="20">
      <t>ショウサイ</t>
    </rPh>
    <rPh sb="20" eb="22">
      <t>ナイヨウ</t>
    </rPh>
    <rPh sb="26" eb="28">
      <t>キサイ</t>
    </rPh>
    <phoneticPr fontId="1"/>
  </si>
  <si>
    <t>初回以降は、前回の訓練内容の継続ができること</t>
    <rPh sb="0" eb="2">
      <t>ショカイ</t>
    </rPh>
    <rPh sb="2" eb="4">
      <t>イコウ</t>
    </rPh>
    <rPh sb="6" eb="8">
      <t>ゼンカイ</t>
    </rPh>
    <rPh sb="9" eb="11">
      <t>クンレン</t>
    </rPh>
    <rPh sb="11" eb="13">
      <t>ナイヨウ</t>
    </rPh>
    <rPh sb="14" eb="16">
      <t>ケイゾク</t>
    </rPh>
    <phoneticPr fontId="1"/>
  </si>
  <si>
    <t>実施時間毎に、実施コメントが入力できること</t>
    <rPh sb="0" eb="2">
      <t>ジッシ</t>
    </rPh>
    <rPh sb="2" eb="4">
      <t>ジカン</t>
    </rPh>
    <rPh sb="4" eb="5">
      <t>ゴト</t>
    </rPh>
    <rPh sb="7" eb="9">
      <t>ジッシ</t>
    </rPh>
    <rPh sb="14" eb="16">
      <t>ニュウリョク</t>
    </rPh>
    <phoneticPr fontId="1"/>
  </si>
  <si>
    <t>実施コメントは、過去のコメントを同画面で参照しながら入力ができること</t>
    <rPh sb="0" eb="2">
      <t>ジッシ</t>
    </rPh>
    <rPh sb="8" eb="10">
      <t>カコ</t>
    </rPh>
    <rPh sb="16" eb="17">
      <t>ドウ</t>
    </rPh>
    <rPh sb="17" eb="19">
      <t>ガメン</t>
    </rPh>
    <rPh sb="20" eb="22">
      <t>サンショウ</t>
    </rPh>
    <rPh sb="26" eb="28">
      <t>ニュウリョク</t>
    </rPh>
    <phoneticPr fontId="1"/>
  </si>
  <si>
    <t>過去のコメント参照は、期間、療法種類及び療法士を指定し抽出できること</t>
    <rPh sb="0" eb="2">
      <t>カコ</t>
    </rPh>
    <rPh sb="7" eb="9">
      <t>サンショウ</t>
    </rPh>
    <rPh sb="11" eb="13">
      <t>キカン</t>
    </rPh>
    <rPh sb="14" eb="16">
      <t>リョウホウ</t>
    </rPh>
    <rPh sb="16" eb="17">
      <t>シュ</t>
    </rPh>
    <rPh sb="17" eb="18">
      <t>ルイ</t>
    </rPh>
    <rPh sb="18" eb="19">
      <t>オヨ</t>
    </rPh>
    <rPh sb="20" eb="23">
      <t>リョウホウシ</t>
    </rPh>
    <rPh sb="24" eb="26">
      <t>シテイ</t>
    </rPh>
    <rPh sb="27" eb="29">
      <t>チュウシュツ</t>
    </rPh>
    <phoneticPr fontId="1"/>
  </si>
  <si>
    <t>実施コメントは、各セラピスト毎の定型分から引用登録できること</t>
    <rPh sb="0" eb="2">
      <t>ジッシ</t>
    </rPh>
    <rPh sb="8" eb="9">
      <t>カク</t>
    </rPh>
    <rPh sb="14" eb="15">
      <t>ゴト</t>
    </rPh>
    <rPh sb="16" eb="18">
      <t>テイケイ</t>
    </rPh>
    <rPh sb="18" eb="19">
      <t>ブン</t>
    </rPh>
    <rPh sb="21" eb="23">
      <t>インヨウ</t>
    </rPh>
    <rPh sb="23" eb="25">
      <t>トウロク</t>
    </rPh>
    <phoneticPr fontId="1"/>
  </si>
  <si>
    <t>予約枠へのコメントの入力及び一旦削除することなく修正ができること</t>
    <rPh sb="0" eb="2">
      <t>ヨヤク</t>
    </rPh>
    <rPh sb="2" eb="3">
      <t>ワク</t>
    </rPh>
    <rPh sb="10" eb="12">
      <t>ニュウリョク</t>
    </rPh>
    <rPh sb="12" eb="13">
      <t>オヨ</t>
    </rPh>
    <rPh sb="14" eb="16">
      <t>イッタン</t>
    </rPh>
    <rPh sb="16" eb="18">
      <t>サクジョ</t>
    </rPh>
    <rPh sb="24" eb="26">
      <t>シュウセイ</t>
    </rPh>
    <phoneticPr fontId="1"/>
  </si>
  <si>
    <t>定型分は、他セラピストの定型分からも引用できること</t>
    <rPh sb="0" eb="2">
      <t>テイケイ</t>
    </rPh>
    <rPh sb="2" eb="3">
      <t>ブン</t>
    </rPh>
    <rPh sb="5" eb="6">
      <t>タ</t>
    </rPh>
    <rPh sb="12" eb="14">
      <t>テイケイ</t>
    </rPh>
    <rPh sb="14" eb="15">
      <t>ブン</t>
    </rPh>
    <rPh sb="18" eb="20">
      <t>インヨウ</t>
    </rPh>
    <phoneticPr fontId="1"/>
  </si>
  <si>
    <t>定型分は、入力した実施コメントから引用して追加できること</t>
    <rPh sb="0" eb="2">
      <t>テイケイ</t>
    </rPh>
    <rPh sb="2" eb="3">
      <t>ブン</t>
    </rPh>
    <rPh sb="5" eb="7">
      <t>ニュウリョク</t>
    </rPh>
    <rPh sb="9" eb="11">
      <t>ジッシ</t>
    </rPh>
    <rPh sb="17" eb="19">
      <t>インヨウ</t>
    </rPh>
    <rPh sb="21" eb="23">
      <t>ツイカ</t>
    </rPh>
    <phoneticPr fontId="1"/>
  </si>
  <si>
    <t>入力した実施コメントをマスタ登録ボタンを押すだけでマスタに追加できること</t>
    <rPh sb="0" eb="2">
      <t>ニュウリョク</t>
    </rPh>
    <rPh sb="4" eb="6">
      <t>ジッシ</t>
    </rPh>
    <rPh sb="14" eb="16">
      <t>トウロク</t>
    </rPh>
    <rPh sb="20" eb="21">
      <t>オ</t>
    </rPh>
    <rPh sb="29" eb="31">
      <t>ツイカ</t>
    </rPh>
    <phoneticPr fontId="1"/>
  </si>
  <si>
    <t>実施コメントは、テンプレートからの引用ができること</t>
    <rPh sb="0" eb="2">
      <t>ジッシ</t>
    </rPh>
    <rPh sb="17" eb="19">
      <t>インヨウ</t>
    </rPh>
    <phoneticPr fontId="1"/>
  </si>
  <si>
    <t>テンプレートは、疾患区分別に管理できること</t>
    <rPh sb="8" eb="10">
      <t>シッカン</t>
    </rPh>
    <rPh sb="10" eb="12">
      <t>クブン</t>
    </rPh>
    <rPh sb="12" eb="13">
      <t>ベツ</t>
    </rPh>
    <rPh sb="14" eb="16">
      <t>カンリ</t>
    </rPh>
    <phoneticPr fontId="1"/>
  </si>
  <si>
    <t>テンプレート引用については、現在の内容への上書き、先頭に挿入、末尾に挿入がシステムにて設定できること</t>
    <rPh sb="6" eb="8">
      <t>インヨウ</t>
    </rPh>
    <rPh sb="14" eb="16">
      <t>ゲンザイ</t>
    </rPh>
    <rPh sb="17" eb="19">
      <t>ナイヨウ</t>
    </rPh>
    <rPh sb="21" eb="23">
      <t>ウワガ</t>
    </rPh>
    <rPh sb="25" eb="27">
      <t>セントウ</t>
    </rPh>
    <rPh sb="28" eb="30">
      <t>ソウニュウ</t>
    </rPh>
    <rPh sb="31" eb="33">
      <t>マツビ</t>
    </rPh>
    <rPh sb="34" eb="36">
      <t>ソウニュウ</t>
    </rPh>
    <rPh sb="43" eb="45">
      <t>セッテイ</t>
    </rPh>
    <phoneticPr fontId="1"/>
  </si>
  <si>
    <t>予定から一括実施ができること</t>
    <rPh sb="0" eb="2">
      <t>ヨテイ</t>
    </rPh>
    <rPh sb="4" eb="6">
      <t>イッカツ</t>
    </rPh>
    <rPh sb="6" eb="8">
      <t>ジッシ</t>
    </rPh>
    <phoneticPr fontId="1"/>
  </si>
  <si>
    <t>予定から１件毎の実施登録ができること</t>
    <rPh sb="0" eb="2">
      <t>ヨテイ</t>
    </rPh>
    <rPh sb="5" eb="6">
      <t>ケン</t>
    </rPh>
    <rPh sb="6" eb="7">
      <t>ゴト</t>
    </rPh>
    <rPh sb="8" eb="10">
      <t>ジッシ</t>
    </rPh>
    <rPh sb="10" eb="12">
      <t>トウロク</t>
    </rPh>
    <phoneticPr fontId="1"/>
  </si>
  <si>
    <t>予定時間を変更して実施登録ができること</t>
    <rPh sb="0" eb="2">
      <t>ヨテイ</t>
    </rPh>
    <rPh sb="2" eb="4">
      <t>ジカン</t>
    </rPh>
    <rPh sb="5" eb="7">
      <t>ヘンコウ</t>
    </rPh>
    <rPh sb="9" eb="11">
      <t>ジッシ</t>
    </rPh>
    <rPh sb="11" eb="13">
      <t>トウロク</t>
    </rPh>
    <phoneticPr fontId="1"/>
  </si>
  <si>
    <t>予定外からの実施登録ができること</t>
    <rPh sb="0" eb="3">
      <t>ヨテイガイ</t>
    </rPh>
    <rPh sb="6" eb="8">
      <t>ジッシ</t>
    </rPh>
    <rPh sb="8" eb="10">
      <t>トウロク</t>
    </rPh>
    <phoneticPr fontId="1"/>
  </si>
  <si>
    <t>担当者患者一覧から実施登録ができること</t>
    <rPh sb="0" eb="3">
      <t>タントウシャ</t>
    </rPh>
    <rPh sb="3" eb="5">
      <t>カンジャ</t>
    </rPh>
    <rPh sb="5" eb="7">
      <t>イチラン</t>
    </rPh>
    <rPh sb="9" eb="11">
      <t>ジッシ</t>
    </rPh>
    <rPh sb="11" eb="13">
      <t>トウロク</t>
    </rPh>
    <phoneticPr fontId="1"/>
  </si>
  <si>
    <t>担当者患者一覧は全てフィルターできること</t>
    <rPh sb="0" eb="3">
      <t>タントウシャ</t>
    </rPh>
    <rPh sb="3" eb="5">
      <t>カンジャ</t>
    </rPh>
    <rPh sb="5" eb="7">
      <t>イチラン</t>
    </rPh>
    <rPh sb="8" eb="9">
      <t>スベ</t>
    </rPh>
    <phoneticPr fontId="1"/>
  </si>
  <si>
    <t>他セラピストが予定している患者の実施ができること</t>
    <rPh sb="0" eb="1">
      <t>タ</t>
    </rPh>
    <rPh sb="7" eb="9">
      <t>ヨテイ</t>
    </rPh>
    <rPh sb="13" eb="15">
      <t>カンジャ</t>
    </rPh>
    <rPh sb="16" eb="18">
      <t>ジッシ</t>
    </rPh>
    <phoneticPr fontId="1"/>
  </si>
  <si>
    <t>他セラピストが担当している患者の実施ができること</t>
    <rPh sb="0" eb="1">
      <t>タ</t>
    </rPh>
    <rPh sb="7" eb="9">
      <t>タントウ</t>
    </rPh>
    <rPh sb="13" eb="15">
      <t>カンジャ</t>
    </rPh>
    <rPh sb="16" eb="18">
      <t>ジッシ</t>
    </rPh>
    <phoneticPr fontId="1"/>
  </si>
  <si>
    <t>予定外にて実施する際、前回までの実施時間、場所等が同画面で表示され、参考にして登録ができること</t>
    <rPh sb="0" eb="3">
      <t>ヨテイガイ</t>
    </rPh>
    <rPh sb="5" eb="7">
      <t>ジッシ</t>
    </rPh>
    <rPh sb="9" eb="10">
      <t>サイ</t>
    </rPh>
    <rPh sb="11" eb="13">
      <t>ゼンカイ</t>
    </rPh>
    <rPh sb="16" eb="18">
      <t>ジッシ</t>
    </rPh>
    <rPh sb="18" eb="20">
      <t>ジカン</t>
    </rPh>
    <rPh sb="21" eb="23">
      <t>バショ</t>
    </rPh>
    <rPh sb="23" eb="24">
      <t>ナド</t>
    </rPh>
    <rPh sb="25" eb="26">
      <t>ドウ</t>
    </rPh>
    <rPh sb="26" eb="28">
      <t>ガメン</t>
    </rPh>
    <rPh sb="29" eb="31">
      <t>ヒョウジ</t>
    </rPh>
    <rPh sb="34" eb="36">
      <t>サンコウ</t>
    </rPh>
    <rPh sb="39" eb="41">
      <t>トウロク</t>
    </rPh>
    <phoneticPr fontId="1"/>
  </si>
  <si>
    <t>実施する際、登録患者の同日の実施状況を確認しながら時間の登録ができること</t>
    <rPh sb="0" eb="2">
      <t>ジッシ</t>
    </rPh>
    <rPh sb="4" eb="5">
      <t>サイ</t>
    </rPh>
    <rPh sb="6" eb="8">
      <t>トウロク</t>
    </rPh>
    <rPh sb="8" eb="10">
      <t>カンジャ</t>
    </rPh>
    <rPh sb="11" eb="13">
      <t>ドウジツ</t>
    </rPh>
    <rPh sb="14" eb="16">
      <t>ジッシ</t>
    </rPh>
    <rPh sb="16" eb="18">
      <t>ジョウキョウ</t>
    </rPh>
    <rPh sb="19" eb="21">
      <t>カクニン</t>
    </rPh>
    <rPh sb="25" eb="27">
      <t>ジカン</t>
    </rPh>
    <rPh sb="28" eb="30">
      <t>トウロク</t>
    </rPh>
    <phoneticPr fontId="1"/>
  </si>
  <si>
    <t>時間、実施セラピストの変更はドラッグ＆ドロップ、カット＆ペーストにて容易に移動できること</t>
    <rPh sb="0" eb="2">
      <t>ジカン</t>
    </rPh>
    <rPh sb="3" eb="5">
      <t>ジッシ</t>
    </rPh>
    <rPh sb="11" eb="13">
      <t>ヘンコウ</t>
    </rPh>
    <rPh sb="34" eb="36">
      <t>ヨウイ</t>
    </rPh>
    <rPh sb="37" eb="39">
      <t>イドウ</t>
    </rPh>
    <phoneticPr fontId="1"/>
  </si>
  <si>
    <t>スタッフ毎に別の日付から実施時間をコピーができること</t>
    <rPh sb="4" eb="5">
      <t>ゴト</t>
    </rPh>
    <rPh sb="6" eb="7">
      <t>ベツ</t>
    </rPh>
    <rPh sb="8" eb="10">
      <t>ヒヅケ</t>
    </rPh>
    <rPh sb="12" eb="14">
      <t>ジッシ</t>
    </rPh>
    <rPh sb="14" eb="16">
      <t>ジカン</t>
    </rPh>
    <phoneticPr fontId="1"/>
  </si>
  <si>
    <t>疾患区分、実施コメント入力済、会計データ送信済の情報が、視覚的に判別できること（色分け等）</t>
    <rPh sb="0" eb="2">
      <t>シッカン</t>
    </rPh>
    <rPh sb="2" eb="4">
      <t>クブン</t>
    </rPh>
    <rPh sb="5" eb="7">
      <t>ジッシ</t>
    </rPh>
    <rPh sb="11" eb="13">
      <t>ニュウリョク</t>
    </rPh>
    <rPh sb="13" eb="14">
      <t>ズ</t>
    </rPh>
    <rPh sb="15" eb="17">
      <t>カイケイ</t>
    </rPh>
    <rPh sb="20" eb="22">
      <t>ソウシン</t>
    </rPh>
    <rPh sb="22" eb="23">
      <t>ズ</t>
    </rPh>
    <rPh sb="24" eb="26">
      <t>ジョウホウ</t>
    </rPh>
    <phoneticPr fontId="1"/>
  </si>
  <si>
    <t>実施登録した実施情報は患者の登録データにマウスをあてるだけで表示されること</t>
    <rPh sb="0" eb="2">
      <t>ジッシ</t>
    </rPh>
    <rPh sb="2" eb="4">
      <t>トウロク</t>
    </rPh>
    <rPh sb="6" eb="8">
      <t>ジッシ</t>
    </rPh>
    <rPh sb="8" eb="10">
      <t>ジョウホウ</t>
    </rPh>
    <rPh sb="11" eb="13">
      <t>カンジャ</t>
    </rPh>
    <rPh sb="14" eb="16">
      <t>トウロク</t>
    </rPh>
    <rPh sb="30" eb="32">
      <t>ヒョウジ</t>
    </rPh>
    <phoneticPr fontId="1"/>
  </si>
  <si>
    <t>実施登録したカルテ情報は患者の登録データにマウスをあてるだけで表示されること</t>
    <rPh sb="0" eb="2">
      <t>ジッシ</t>
    </rPh>
    <rPh sb="2" eb="4">
      <t>トウロク</t>
    </rPh>
    <rPh sb="9" eb="11">
      <t>ジョウホウ</t>
    </rPh>
    <phoneticPr fontId="1"/>
  </si>
  <si>
    <t>マウスの右クリックから登録したものを修正、削除、切り取り、貼り付け、取消ができること</t>
    <rPh sb="4" eb="5">
      <t>ミギ</t>
    </rPh>
    <rPh sb="11" eb="13">
      <t>トウロク</t>
    </rPh>
    <rPh sb="18" eb="20">
      <t>シュウセイ</t>
    </rPh>
    <rPh sb="21" eb="23">
      <t>サクジョ</t>
    </rPh>
    <rPh sb="24" eb="25">
      <t>キ</t>
    </rPh>
    <rPh sb="26" eb="27">
      <t>ト</t>
    </rPh>
    <rPh sb="29" eb="30">
      <t>ハ</t>
    </rPh>
    <rPh sb="31" eb="32">
      <t>ツ</t>
    </rPh>
    <rPh sb="34" eb="36">
      <t>トリケシ</t>
    </rPh>
    <phoneticPr fontId="1"/>
  </si>
  <si>
    <t>他セラピスト担当患者の登録は、スタッフ毎に権限設定できること</t>
    <rPh sb="0" eb="1">
      <t>タ</t>
    </rPh>
    <rPh sb="6" eb="8">
      <t>タントウ</t>
    </rPh>
    <rPh sb="8" eb="10">
      <t>カンジャ</t>
    </rPh>
    <rPh sb="11" eb="13">
      <t>トウロク</t>
    </rPh>
    <rPh sb="19" eb="20">
      <t>ゴト</t>
    </rPh>
    <rPh sb="21" eb="23">
      <t>ケンゲン</t>
    </rPh>
    <rPh sb="23" eb="25">
      <t>セッテイ</t>
    </rPh>
    <phoneticPr fontId="1"/>
  </si>
  <si>
    <t>入力済チェックボックスを設け、チェックを入れることにより会計未送信のアラート表示を行うこと</t>
    <rPh sb="0" eb="2">
      <t>ニュウリョク</t>
    </rPh>
    <rPh sb="2" eb="3">
      <t>スミ</t>
    </rPh>
    <rPh sb="12" eb="13">
      <t>モウ</t>
    </rPh>
    <rPh sb="20" eb="21">
      <t>イ</t>
    </rPh>
    <rPh sb="28" eb="30">
      <t>カイケイ</t>
    </rPh>
    <rPh sb="30" eb="31">
      <t>ミ</t>
    </rPh>
    <rPh sb="31" eb="33">
      <t>ソウシン</t>
    </rPh>
    <rPh sb="38" eb="40">
      <t>ヒョウジ</t>
    </rPh>
    <rPh sb="41" eb="42">
      <t>オコナ</t>
    </rPh>
    <phoneticPr fontId="1"/>
  </si>
  <si>
    <t>実施一覧表をプレビュー、印刷ができること</t>
    <rPh sb="0" eb="2">
      <t>ジッシ</t>
    </rPh>
    <rPh sb="2" eb="4">
      <t>イチラン</t>
    </rPh>
    <rPh sb="4" eb="5">
      <t>ヒョウ</t>
    </rPh>
    <phoneticPr fontId="1"/>
  </si>
  <si>
    <t>実施登録したカルテ情報について、記録内容のワード検索ができること</t>
    <rPh sb="0" eb="2">
      <t>ジッシ</t>
    </rPh>
    <rPh sb="2" eb="4">
      <t>トウロク</t>
    </rPh>
    <rPh sb="9" eb="11">
      <t>ジョウホウ</t>
    </rPh>
    <rPh sb="16" eb="18">
      <t>キロク</t>
    </rPh>
    <rPh sb="18" eb="20">
      <t>ナイヨウ</t>
    </rPh>
    <rPh sb="24" eb="26">
      <t>ケンサク</t>
    </rPh>
    <phoneticPr fontId="1"/>
  </si>
  <si>
    <t>実施画面にて選択した患者の経過記録画面を有すること</t>
    <rPh sb="0" eb="2">
      <t>ジッシ</t>
    </rPh>
    <rPh sb="2" eb="4">
      <t>ガメン</t>
    </rPh>
    <rPh sb="6" eb="8">
      <t>センタク</t>
    </rPh>
    <rPh sb="10" eb="12">
      <t>カンジャ</t>
    </rPh>
    <rPh sb="13" eb="15">
      <t>ケイカ</t>
    </rPh>
    <rPh sb="15" eb="17">
      <t>キロク</t>
    </rPh>
    <rPh sb="17" eb="19">
      <t>ガメン</t>
    </rPh>
    <rPh sb="20" eb="21">
      <t>ユウ</t>
    </rPh>
    <phoneticPr fontId="1"/>
  </si>
  <si>
    <t>期間指定が任意で行えること</t>
    <rPh sb="0" eb="2">
      <t>キカン</t>
    </rPh>
    <rPh sb="2" eb="4">
      <t>シテイ</t>
    </rPh>
    <rPh sb="5" eb="7">
      <t>ニンイ</t>
    </rPh>
    <rPh sb="8" eb="9">
      <t>オコナ</t>
    </rPh>
    <phoneticPr fontId="1"/>
  </si>
  <si>
    <t>横に時系列で表示し、実施がある際には○表示で視覚的に判断できること</t>
    <rPh sb="0" eb="1">
      <t>ヨコ</t>
    </rPh>
    <rPh sb="2" eb="5">
      <t>ジケイレツ</t>
    </rPh>
    <rPh sb="6" eb="8">
      <t>ヒョウジ</t>
    </rPh>
    <rPh sb="10" eb="12">
      <t>ジッシ</t>
    </rPh>
    <rPh sb="15" eb="16">
      <t>サイ</t>
    </rPh>
    <rPh sb="19" eb="21">
      <t>ヒョウジ</t>
    </rPh>
    <rPh sb="22" eb="25">
      <t>シカクテキ</t>
    </rPh>
    <rPh sb="26" eb="28">
      <t>ハンダン</t>
    </rPh>
    <phoneticPr fontId="1"/>
  </si>
  <si>
    <t>実施及び予定は別列で表示され、比較が容易にできること</t>
    <rPh sb="0" eb="2">
      <t>ジッシ</t>
    </rPh>
    <rPh sb="2" eb="3">
      <t>オヨ</t>
    </rPh>
    <rPh sb="4" eb="6">
      <t>ヨテイ</t>
    </rPh>
    <rPh sb="7" eb="8">
      <t>ベツ</t>
    </rPh>
    <rPh sb="8" eb="9">
      <t>レツ</t>
    </rPh>
    <rPh sb="10" eb="12">
      <t>ヒョウジ</t>
    </rPh>
    <rPh sb="15" eb="17">
      <t>ヒカク</t>
    </rPh>
    <rPh sb="18" eb="20">
      <t>ヨウイ</t>
    </rPh>
    <phoneticPr fontId="1"/>
  </si>
  <si>
    <t>計画書の算定についても表示され、クリックにより詳細が確認できること</t>
    <rPh sb="0" eb="2">
      <t>ケイカク</t>
    </rPh>
    <rPh sb="2" eb="3">
      <t>ショ</t>
    </rPh>
    <rPh sb="4" eb="6">
      <t>サンテイ</t>
    </rPh>
    <rPh sb="11" eb="13">
      <t>ヒョウジ</t>
    </rPh>
    <rPh sb="23" eb="25">
      <t>ショウサイ</t>
    </rPh>
    <rPh sb="26" eb="28">
      <t>カクニン</t>
    </rPh>
    <phoneticPr fontId="1"/>
  </si>
  <si>
    <t>消炎鎮痛処置、牽引等の管理、登録が行えること</t>
    <rPh sb="0" eb="2">
      <t>ショウエン</t>
    </rPh>
    <rPh sb="2" eb="4">
      <t>チンツウ</t>
    </rPh>
    <rPh sb="4" eb="6">
      <t>ショチ</t>
    </rPh>
    <rPh sb="7" eb="9">
      <t>ケンイン</t>
    </rPh>
    <rPh sb="9" eb="10">
      <t>ナド</t>
    </rPh>
    <rPh sb="11" eb="13">
      <t>カンリ</t>
    </rPh>
    <rPh sb="14" eb="16">
      <t>トウロク</t>
    </rPh>
    <rPh sb="17" eb="18">
      <t>オコナ</t>
    </rPh>
    <phoneticPr fontId="1"/>
  </si>
  <si>
    <t>対象患者（物理療法の指示）一覧が表示され、一覧から登録できること</t>
    <rPh sb="0" eb="2">
      <t>タイショウ</t>
    </rPh>
    <rPh sb="2" eb="4">
      <t>カンジャ</t>
    </rPh>
    <rPh sb="5" eb="7">
      <t>ブツリ</t>
    </rPh>
    <rPh sb="7" eb="9">
      <t>リョウホウ</t>
    </rPh>
    <rPh sb="10" eb="12">
      <t>シジ</t>
    </rPh>
    <rPh sb="13" eb="15">
      <t>イチラン</t>
    </rPh>
    <rPh sb="16" eb="18">
      <t>ヒョウジ</t>
    </rPh>
    <rPh sb="21" eb="23">
      <t>イチラン</t>
    </rPh>
    <rPh sb="25" eb="27">
      <t>トウロク</t>
    </rPh>
    <phoneticPr fontId="1"/>
  </si>
  <si>
    <t>複数の患者を同時に登録できる事</t>
    <rPh sb="0" eb="2">
      <t>フクスウ</t>
    </rPh>
    <rPh sb="3" eb="5">
      <t>カンジャ</t>
    </rPh>
    <rPh sb="6" eb="8">
      <t>ドウジ</t>
    </rPh>
    <rPh sb="9" eb="11">
      <t>トウロク</t>
    </rPh>
    <rPh sb="14" eb="15">
      <t>コト</t>
    </rPh>
    <phoneticPr fontId="1"/>
  </si>
  <si>
    <t>処置内容（ホットパック、低周波など）の登録ができること</t>
    <rPh sb="0" eb="2">
      <t>ショチ</t>
    </rPh>
    <rPh sb="2" eb="4">
      <t>ナイヨウ</t>
    </rPh>
    <rPh sb="12" eb="15">
      <t>テイシュウハ</t>
    </rPh>
    <rPh sb="19" eb="21">
      <t>トウロク</t>
    </rPh>
    <phoneticPr fontId="1"/>
  </si>
  <si>
    <t>処置内容は前回施行時内容が自動で反映されること</t>
    <rPh sb="0" eb="2">
      <t>ショチ</t>
    </rPh>
    <rPh sb="2" eb="4">
      <t>ナイヨウ</t>
    </rPh>
    <rPh sb="5" eb="7">
      <t>ゼンカイ</t>
    </rPh>
    <rPh sb="7" eb="9">
      <t>セコウ</t>
    </rPh>
    <rPh sb="9" eb="10">
      <t>ジ</t>
    </rPh>
    <rPh sb="10" eb="12">
      <t>ナイヨウ</t>
    </rPh>
    <rPh sb="13" eb="15">
      <t>ジドウ</t>
    </rPh>
    <rPh sb="16" eb="18">
      <t>ハンエイ</t>
    </rPh>
    <phoneticPr fontId="1"/>
  </si>
  <si>
    <t>処置内容とは別に、フリーコメントを登録できること</t>
    <rPh sb="0" eb="2">
      <t>ショチ</t>
    </rPh>
    <rPh sb="2" eb="4">
      <t>ナイヨウ</t>
    </rPh>
    <rPh sb="6" eb="7">
      <t>ベツ</t>
    </rPh>
    <rPh sb="17" eb="19">
      <t>トウロク</t>
    </rPh>
    <phoneticPr fontId="1"/>
  </si>
  <si>
    <t>処置実施場所の登録ができること</t>
    <rPh sb="0" eb="2">
      <t>ショチ</t>
    </rPh>
    <rPh sb="2" eb="4">
      <t>ジッシ</t>
    </rPh>
    <rPh sb="4" eb="6">
      <t>バショ</t>
    </rPh>
    <rPh sb="7" eb="9">
      <t>トウロク</t>
    </rPh>
    <phoneticPr fontId="1"/>
  </si>
  <si>
    <t>処置実施時間の登録ができること。ただし、時間なしでも登録できること</t>
    <rPh sb="0" eb="2">
      <t>ショチ</t>
    </rPh>
    <rPh sb="2" eb="4">
      <t>ジッシ</t>
    </rPh>
    <rPh sb="4" eb="6">
      <t>ジカン</t>
    </rPh>
    <rPh sb="7" eb="9">
      <t>トウロク</t>
    </rPh>
    <rPh sb="20" eb="22">
      <t>ジカン</t>
    </rPh>
    <rPh sb="26" eb="28">
      <t>トウロク</t>
    </rPh>
    <phoneticPr fontId="1"/>
  </si>
  <si>
    <t>処置実施者の登録ができること。ただし、実施者なしでも登録できること</t>
    <rPh sb="0" eb="2">
      <t>ショチ</t>
    </rPh>
    <rPh sb="2" eb="4">
      <t>ジッシ</t>
    </rPh>
    <rPh sb="4" eb="5">
      <t>シャ</t>
    </rPh>
    <rPh sb="6" eb="8">
      <t>トウロク</t>
    </rPh>
    <rPh sb="19" eb="21">
      <t>ジッシ</t>
    </rPh>
    <rPh sb="21" eb="22">
      <t>シャ</t>
    </rPh>
    <rPh sb="26" eb="28">
      <t>トウロク</t>
    </rPh>
    <phoneticPr fontId="1"/>
  </si>
  <si>
    <t>履歴管理されており、過去データの参照がいつでも行えること</t>
    <rPh sb="0" eb="2">
      <t>リレキ</t>
    </rPh>
    <rPh sb="2" eb="4">
      <t>カンリ</t>
    </rPh>
    <rPh sb="10" eb="12">
      <t>カコ</t>
    </rPh>
    <rPh sb="16" eb="18">
      <t>サンショウ</t>
    </rPh>
    <rPh sb="23" eb="24">
      <t>オコナ</t>
    </rPh>
    <phoneticPr fontId="1"/>
  </si>
  <si>
    <t>前回入力分のコピーができること</t>
    <rPh sb="0" eb="2">
      <t>ゼンカイ</t>
    </rPh>
    <rPh sb="2" eb="4">
      <t>ニュウリョク</t>
    </rPh>
    <rPh sb="4" eb="5">
      <t>ブン</t>
    </rPh>
    <phoneticPr fontId="1"/>
  </si>
  <si>
    <t>全ての評価表においてプレビュー、印刷、エクセル出力ができること</t>
    <rPh sb="0" eb="1">
      <t>スベ</t>
    </rPh>
    <rPh sb="3" eb="5">
      <t>ヒョウカ</t>
    </rPh>
    <rPh sb="5" eb="6">
      <t>ヒョウ</t>
    </rPh>
    <rPh sb="16" eb="18">
      <t>インサツ</t>
    </rPh>
    <rPh sb="23" eb="25">
      <t>シュツリョク</t>
    </rPh>
    <phoneticPr fontId="1"/>
  </si>
  <si>
    <t xml:space="preserve">以下の評価表が用意されていること　                                     　　　　　　　　　　　　　　　　　　　　　　　　　　　                                                                                                                 ・BARTHEL INDEX・FIM・反射・IADL・WAB失語症・SLTA・麻痺・不随意・知覚障害・関節可動域・基本動作・歩行能力・精神・心理面・ST基本情報・コミュニケーションADL・構音器官検査・構音症状
</t>
    <phoneticPr fontId="1"/>
  </si>
  <si>
    <t>ADL（・BARTHEL INDEX・FIM）に関しては、前回評価との比較をグラフ表示できること</t>
    <rPh sb="24" eb="25">
      <t>カン</t>
    </rPh>
    <rPh sb="29" eb="31">
      <t>ゼンカイ</t>
    </rPh>
    <rPh sb="31" eb="33">
      <t>ヒョウカ</t>
    </rPh>
    <rPh sb="35" eb="37">
      <t>ヒカク</t>
    </rPh>
    <rPh sb="41" eb="43">
      <t>ヒョウジ</t>
    </rPh>
    <phoneticPr fontId="1"/>
  </si>
  <si>
    <t>各評価毎に、指定された期間での評価データをExcelへ出力できること</t>
    <rPh sb="0" eb="1">
      <t>カク</t>
    </rPh>
    <rPh sb="1" eb="3">
      <t>ヒョウカ</t>
    </rPh>
    <rPh sb="3" eb="4">
      <t>ゴト</t>
    </rPh>
    <rPh sb="6" eb="8">
      <t>シテイ</t>
    </rPh>
    <rPh sb="11" eb="13">
      <t>キカン</t>
    </rPh>
    <rPh sb="15" eb="17">
      <t>ヒョウカ</t>
    </rPh>
    <rPh sb="27" eb="29">
      <t>シュツリョク</t>
    </rPh>
    <phoneticPr fontId="1"/>
  </si>
  <si>
    <t>評価表と予約表がリンクし、評価表の作成日が一目で分かること</t>
    <rPh sb="0" eb="2">
      <t>ヒョウカ</t>
    </rPh>
    <rPh sb="2" eb="3">
      <t>ヒョウ</t>
    </rPh>
    <rPh sb="4" eb="6">
      <t>ヨヤク</t>
    </rPh>
    <rPh sb="6" eb="7">
      <t>ヒョウ</t>
    </rPh>
    <rPh sb="13" eb="15">
      <t>ヒョウカ</t>
    </rPh>
    <rPh sb="15" eb="16">
      <t>ヒョウ</t>
    </rPh>
    <rPh sb="17" eb="19">
      <t>サクセイ</t>
    </rPh>
    <rPh sb="19" eb="20">
      <t>ヒ</t>
    </rPh>
    <rPh sb="21" eb="23">
      <t>ヒトメ</t>
    </rPh>
    <rPh sb="24" eb="25">
      <t>ワ</t>
    </rPh>
    <phoneticPr fontId="1"/>
  </si>
  <si>
    <t>ユーザーがテンプレート（Excel）を作成し、作成したテンプレートを用いてデータの入力・管理が行えること</t>
    <rPh sb="19" eb="21">
      <t>サクセイ</t>
    </rPh>
    <rPh sb="23" eb="25">
      <t>サクセイ</t>
    </rPh>
    <rPh sb="34" eb="35">
      <t>モチ</t>
    </rPh>
    <rPh sb="41" eb="43">
      <t>ニュウリョク</t>
    </rPh>
    <rPh sb="44" eb="46">
      <t>カンリ</t>
    </rPh>
    <rPh sb="47" eb="48">
      <t>オコナ</t>
    </rPh>
    <phoneticPr fontId="1"/>
  </si>
  <si>
    <t>作成した評価表はプレビュー、印刷、エクセル出力ができること</t>
    <rPh sb="0" eb="2">
      <t>サクセイ</t>
    </rPh>
    <rPh sb="4" eb="6">
      <t>ヒョウカ</t>
    </rPh>
    <rPh sb="6" eb="7">
      <t>ヒョウ</t>
    </rPh>
    <rPh sb="14" eb="16">
      <t>インサツ</t>
    </rPh>
    <rPh sb="21" eb="23">
      <t>シュツリョク</t>
    </rPh>
    <phoneticPr fontId="1"/>
  </si>
  <si>
    <t>テンプレートはユーザーが容易に内容変更可能なこと</t>
    <rPh sb="12" eb="14">
      <t>ヨウイ</t>
    </rPh>
    <rPh sb="15" eb="17">
      <t>ナイヨウ</t>
    </rPh>
    <rPh sb="17" eb="19">
      <t>ヘンコウ</t>
    </rPh>
    <rPh sb="19" eb="21">
      <t>カノウ</t>
    </rPh>
    <phoneticPr fontId="1"/>
  </si>
  <si>
    <t>新たに作成したテンプレートはユーザーが容易に追加可能なこと</t>
    <rPh sb="0" eb="1">
      <t>アラ</t>
    </rPh>
    <rPh sb="3" eb="5">
      <t>サクセイ</t>
    </rPh>
    <rPh sb="22" eb="24">
      <t>ツイカ</t>
    </rPh>
    <phoneticPr fontId="1"/>
  </si>
  <si>
    <t>文書管理での登録後、そのまま次の文書を開くことができること</t>
    <rPh sb="0" eb="2">
      <t>ブンショ</t>
    </rPh>
    <rPh sb="2" eb="4">
      <t>カンリ</t>
    </rPh>
    <rPh sb="6" eb="8">
      <t>トウロク</t>
    </rPh>
    <rPh sb="8" eb="9">
      <t>ゴ</t>
    </rPh>
    <rPh sb="14" eb="15">
      <t>ツギ</t>
    </rPh>
    <rPh sb="16" eb="18">
      <t>ブンショ</t>
    </rPh>
    <rPh sb="19" eb="20">
      <t>ヒラ</t>
    </rPh>
    <phoneticPr fontId="1"/>
  </si>
  <si>
    <t>同時に複数枚の文書を開くことができること</t>
    <rPh sb="0" eb="2">
      <t>ドウジ</t>
    </rPh>
    <rPh sb="3" eb="5">
      <t>フクスウ</t>
    </rPh>
    <rPh sb="5" eb="6">
      <t>マイ</t>
    </rPh>
    <rPh sb="7" eb="9">
      <t>ブンショ</t>
    </rPh>
    <rPh sb="10" eb="11">
      <t>ヒラ</t>
    </rPh>
    <phoneticPr fontId="1"/>
  </si>
  <si>
    <t>入力時、属性データのリンクが設定できること
（患者ID、氏名、性別、生年月日、年齢、診療科、日付、疾患名、医師、担当PT/OT/ST、記載者、郵便番号、TEL、FAX、住所、紹介先）</t>
    <rPh sb="0" eb="2">
      <t>ニュウリョク</t>
    </rPh>
    <rPh sb="2" eb="3">
      <t>ジ</t>
    </rPh>
    <rPh sb="4" eb="6">
      <t>ゾクセイ</t>
    </rPh>
    <rPh sb="14" eb="16">
      <t>セッテイ</t>
    </rPh>
    <phoneticPr fontId="1"/>
  </si>
  <si>
    <t>画像データもテンプレートに挿入できること</t>
    <rPh sb="0" eb="2">
      <t>ガゾウ</t>
    </rPh>
    <rPh sb="13" eb="15">
      <t>ソウニュウ</t>
    </rPh>
    <phoneticPr fontId="1"/>
  </si>
  <si>
    <t>”廃用症候群の評価表”のテンプレートが標準機能で準備されていること。また印刷ができること</t>
    <rPh sb="1" eb="2">
      <t>ハイ</t>
    </rPh>
    <rPh sb="2" eb="3">
      <t>ヨウ</t>
    </rPh>
    <rPh sb="3" eb="6">
      <t>ショウコウグン</t>
    </rPh>
    <rPh sb="7" eb="9">
      <t>ヒョウカ</t>
    </rPh>
    <rPh sb="9" eb="10">
      <t>ヒョウ</t>
    </rPh>
    <rPh sb="24" eb="26">
      <t>ジュンビ</t>
    </rPh>
    <rPh sb="36" eb="38">
      <t>インサツ</t>
    </rPh>
    <phoneticPr fontId="1"/>
  </si>
  <si>
    <t>廃用症候群の該当患者を抽出する一覧があること。また、印刷が可能であること</t>
    <rPh sb="0" eb="1">
      <t>ハイ</t>
    </rPh>
    <rPh sb="1" eb="2">
      <t>ヨウ</t>
    </rPh>
    <rPh sb="2" eb="5">
      <t>ショウコウグン</t>
    </rPh>
    <rPh sb="6" eb="8">
      <t>ガイトウ</t>
    </rPh>
    <rPh sb="8" eb="10">
      <t>カンジャ</t>
    </rPh>
    <rPh sb="11" eb="13">
      <t>チュウシュツ</t>
    </rPh>
    <rPh sb="15" eb="17">
      <t>イチラン</t>
    </rPh>
    <rPh sb="26" eb="28">
      <t>インサツ</t>
    </rPh>
    <rPh sb="29" eb="31">
      <t>カノウ</t>
    </rPh>
    <phoneticPr fontId="1"/>
  </si>
  <si>
    <t>抽出条件については、疾患名に”廃用症候群”が含まれる場合での抽出、もしくは疾患名に含まれない場合でも処方箋の廃用症候群にチェックが入っている場合のいずれかにて抽出できること</t>
    <rPh sb="0" eb="2">
      <t>チュウシュツ</t>
    </rPh>
    <rPh sb="2" eb="4">
      <t>ジョウケン</t>
    </rPh>
    <rPh sb="10" eb="12">
      <t>シッカン</t>
    </rPh>
    <rPh sb="12" eb="13">
      <t>メイ</t>
    </rPh>
    <rPh sb="15" eb="16">
      <t>ハイ</t>
    </rPh>
    <rPh sb="16" eb="17">
      <t>ヨウ</t>
    </rPh>
    <rPh sb="17" eb="20">
      <t>ショウコウグン</t>
    </rPh>
    <rPh sb="22" eb="23">
      <t>フク</t>
    </rPh>
    <rPh sb="26" eb="28">
      <t>バアイ</t>
    </rPh>
    <rPh sb="30" eb="32">
      <t>チュウシュツ</t>
    </rPh>
    <rPh sb="37" eb="40">
      <t>シッカンメイ</t>
    </rPh>
    <rPh sb="41" eb="42">
      <t>フク</t>
    </rPh>
    <rPh sb="46" eb="48">
      <t>バアイ</t>
    </rPh>
    <rPh sb="50" eb="53">
      <t>ショホウセン</t>
    </rPh>
    <rPh sb="54" eb="55">
      <t>ハイ</t>
    </rPh>
    <rPh sb="55" eb="56">
      <t>ヨウ</t>
    </rPh>
    <rPh sb="56" eb="59">
      <t>ショウコウグン</t>
    </rPh>
    <rPh sb="65" eb="66">
      <t>ハイ</t>
    </rPh>
    <rPh sb="70" eb="72">
      <t>バアイ</t>
    </rPh>
    <rPh sb="79" eb="81">
      <t>チュウシュツ</t>
    </rPh>
    <phoneticPr fontId="1"/>
  </si>
  <si>
    <t>一覧表については、発症日、担当医、担当PT、担当OT、担当STの表示が行えること</t>
    <rPh sb="0" eb="2">
      <t>イチラン</t>
    </rPh>
    <rPh sb="2" eb="3">
      <t>ヒョウ</t>
    </rPh>
    <rPh sb="9" eb="11">
      <t>ハッショウ</t>
    </rPh>
    <rPh sb="11" eb="12">
      <t>ビ</t>
    </rPh>
    <rPh sb="13" eb="15">
      <t>タントウ</t>
    </rPh>
    <rPh sb="15" eb="16">
      <t>イ</t>
    </rPh>
    <rPh sb="17" eb="19">
      <t>タントウ</t>
    </rPh>
    <rPh sb="22" eb="24">
      <t>タントウ</t>
    </rPh>
    <rPh sb="27" eb="29">
      <t>タントウ</t>
    </rPh>
    <rPh sb="32" eb="34">
      <t>ヒョウジ</t>
    </rPh>
    <rPh sb="35" eb="36">
      <t>オコナ</t>
    </rPh>
    <phoneticPr fontId="1"/>
  </si>
  <si>
    <t>一覧表については、期間を指定しての絞込みが可能であること</t>
    <rPh sb="0" eb="2">
      <t>イチラン</t>
    </rPh>
    <rPh sb="2" eb="3">
      <t>ヒョウ</t>
    </rPh>
    <rPh sb="9" eb="11">
      <t>キカン</t>
    </rPh>
    <rPh sb="12" eb="14">
      <t>シテイ</t>
    </rPh>
    <rPh sb="17" eb="19">
      <t>シボリコ</t>
    </rPh>
    <rPh sb="21" eb="23">
      <t>カノウ</t>
    </rPh>
    <phoneticPr fontId="1"/>
  </si>
  <si>
    <t>一覧表については、全て抽出できること</t>
    <rPh sb="0" eb="2">
      <t>イチラン</t>
    </rPh>
    <rPh sb="2" eb="3">
      <t>ヒョウ</t>
    </rPh>
    <rPh sb="9" eb="10">
      <t>スベ</t>
    </rPh>
    <rPh sb="11" eb="13">
      <t>チュウシュツ</t>
    </rPh>
    <phoneticPr fontId="1"/>
  </si>
  <si>
    <t>一覧表には、作成日が表示できること。また、登録者のみの抽出もおこなえること</t>
    <rPh sb="0" eb="2">
      <t>イチラン</t>
    </rPh>
    <rPh sb="2" eb="3">
      <t>ヒョウ</t>
    </rPh>
    <rPh sb="6" eb="8">
      <t>サクセイ</t>
    </rPh>
    <rPh sb="8" eb="9">
      <t>ヒ</t>
    </rPh>
    <rPh sb="10" eb="12">
      <t>ヒョウジ</t>
    </rPh>
    <rPh sb="21" eb="23">
      <t>トウロク</t>
    </rPh>
    <rPh sb="23" eb="24">
      <t>シャ</t>
    </rPh>
    <rPh sb="27" eb="29">
      <t>チュウシュツ</t>
    </rPh>
    <phoneticPr fontId="1"/>
  </si>
  <si>
    <t>一覧表からダブルクリックすることにより”廃用症候群の評価表”の入力画面へリンクできること</t>
    <rPh sb="0" eb="2">
      <t>イチラン</t>
    </rPh>
    <rPh sb="2" eb="3">
      <t>ヒョウ</t>
    </rPh>
    <rPh sb="20" eb="21">
      <t>ハイ</t>
    </rPh>
    <rPh sb="21" eb="22">
      <t>ヨウ</t>
    </rPh>
    <rPh sb="22" eb="25">
      <t>ショウコウグン</t>
    </rPh>
    <rPh sb="26" eb="28">
      <t>ヒョウカ</t>
    </rPh>
    <rPh sb="28" eb="29">
      <t>ヒョウ</t>
    </rPh>
    <rPh sb="31" eb="33">
      <t>ニュウリョク</t>
    </rPh>
    <rPh sb="33" eb="35">
      <t>ガメン</t>
    </rPh>
    <phoneticPr fontId="1"/>
  </si>
  <si>
    <t>”廃用症候群の評価表”の「廃用の内容欄」に、FIMもしくはBARTHEL INDEXの評価を自動で取得できること</t>
    <rPh sb="13" eb="14">
      <t>ハイ</t>
    </rPh>
    <rPh sb="14" eb="15">
      <t>ヨウ</t>
    </rPh>
    <rPh sb="16" eb="18">
      <t>ナイヨウ</t>
    </rPh>
    <rPh sb="18" eb="19">
      <t>ラン</t>
    </rPh>
    <rPh sb="43" eb="45">
      <t>ヒョウカ</t>
    </rPh>
    <rPh sb="46" eb="48">
      <t>ジドウ</t>
    </rPh>
    <rPh sb="49" eb="51">
      <t>シュトク</t>
    </rPh>
    <phoneticPr fontId="1"/>
  </si>
  <si>
    <t>作成した評価表の内容は、テキスト形式にして保存できること</t>
    <rPh sb="0" eb="2">
      <t>サクセイ</t>
    </rPh>
    <rPh sb="4" eb="6">
      <t>ヒョウカ</t>
    </rPh>
    <rPh sb="6" eb="7">
      <t>ヒョウ</t>
    </rPh>
    <rPh sb="8" eb="10">
      <t>ナイヨウ</t>
    </rPh>
    <rPh sb="16" eb="18">
      <t>ケイシキ</t>
    </rPh>
    <rPh sb="21" eb="23">
      <t>ホゾン</t>
    </rPh>
    <phoneticPr fontId="1"/>
  </si>
  <si>
    <t>作成、保存について、行なったかどうかの管理が行えること</t>
    <rPh sb="0" eb="2">
      <t>サクセイ</t>
    </rPh>
    <rPh sb="3" eb="5">
      <t>ホゾン</t>
    </rPh>
    <rPh sb="10" eb="11">
      <t>オコ</t>
    </rPh>
    <rPh sb="19" eb="21">
      <t>カンリ</t>
    </rPh>
    <rPh sb="22" eb="23">
      <t>オコナ</t>
    </rPh>
    <phoneticPr fontId="1"/>
  </si>
  <si>
    <t>以下の該当患者を一覧表示できること</t>
    <rPh sb="0" eb="2">
      <t>イカ</t>
    </rPh>
    <rPh sb="3" eb="5">
      <t>ガイトウ</t>
    </rPh>
    <rPh sb="5" eb="7">
      <t>カンジャ</t>
    </rPh>
    <rPh sb="8" eb="10">
      <t>イチラン</t>
    </rPh>
    <rPh sb="10" eb="12">
      <t>ヒョウジ</t>
    </rPh>
    <phoneticPr fontId="1"/>
  </si>
  <si>
    <t>・処方箋一覧</t>
    <rPh sb="1" eb="4">
      <t>ショホウセン</t>
    </rPh>
    <rPh sb="4" eb="6">
      <t>イチラン</t>
    </rPh>
    <phoneticPr fontId="1"/>
  </si>
  <si>
    <t>・担当患者一覧</t>
    <rPh sb="1" eb="3">
      <t>タントウ</t>
    </rPh>
    <rPh sb="3" eb="5">
      <t>カンジャ</t>
    </rPh>
    <rPh sb="5" eb="7">
      <t>イチラン</t>
    </rPh>
    <phoneticPr fontId="1"/>
  </si>
  <si>
    <t>・急性発症した脳血管疾患等患者一覧</t>
    <rPh sb="1" eb="3">
      <t>キュウセイ</t>
    </rPh>
    <rPh sb="3" eb="5">
      <t>ハッショウ</t>
    </rPh>
    <rPh sb="7" eb="8">
      <t>ノウ</t>
    </rPh>
    <rPh sb="8" eb="10">
      <t>ケッカン</t>
    </rPh>
    <rPh sb="10" eb="12">
      <t>シッカン</t>
    </rPh>
    <rPh sb="12" eb="13">
      <t>トウ</t>
    </rPh>
    <rPh sb="13" eb="15">
      <t>カンジャ</t>
    </rPh>
    <rPh sb="15" eb="17">
      <t>イチラン</t>
    </rPh>
    <phoneticPr fontId="1"/>
  </si>
  <si>
    <t>・除外患者一覧</t>
    <rPh sb="1" eb="3">
      <t>ジョガイ</t>
    </rPh>
    <rPh sb="3" eb="5">
      <t>カンジャ</t>
    </rPh>
    <rPh sb="5" eb="7">
      <t>イチラン</t>
    </rPh>
    <phoneticPr fontId="1"/>
  </si>
  <si>
    <t>・来院者一覧</t>
    <rPh sb="1" eb="4">
      <t>ライインシャ</t>
    </rPh>
    <rPh sb="4" eb="6">
      <t>イチラン</t>
    </rPh>
    <phoneticPr fontId="1"/>
  </si>
  <si>
    <t>・予定者一覧</t>
    <rPh sb="1" eb="4">
      <t>ヨテイシャ</t>
    </rPh>
    <rPh sb="4" eb="6">
      <t>イチラン</t>
    </rPh>
    <phoneticPr fontId="1"/>
  </si>
  <si>
    <t>・算定期間終了者一覧</t>
    <rPh sb="1" eb="3">
      <t>サンテイ</t>
    </rPh>
    <rPh sb="3" eb="5">
      <t>キカン</t>
    </rPh>
    <rPh sb="5" eb="8">
      <t>シュウリョウシャ</t>
    </rPh>
    <rPh sb="8" eb="10">
      <t>イチラン</t>
    </rPh>
    <phoneticPr fontId="1"/>
  </si>
  <si>
    <t>・実施者一覧</t>
    <rPh sb="1" eb="3">
      <t>ジッシ</t>
    </rPh>
    <rPh sb="3" eb="4">
      <t>シャ</t>
    </rPh>
    <rPh sb="4" eb="6">
      <t>イチラン</t>
    </rPh>
    <phoneticPr fontId="1"/>
  </si>
  <si>
    <t>指定日時点での現在有効な病名を、疾患区分、病名、主治医などでフィルターし一覧表示できること</t>
    <rPh sb="0" eb="2">
      <t>シテイ</t>
    </rPh>
    <rPh sb="2" eb="3">
      <t>ビ</t>
    </rPh>
    <rPh sb="3" eb="5">
      <t>ジテン</t>
    </rPh>
    <rPh sb="7" eb="9">
      <t>ゲンザイ</t>
    </rPh>
    <rPh sb="9" eb="11">
      <t>ユウコウ</t>
    </rPh>
    <rPh sb="12" eb="14">
      <t>ビョウメイ</t>
    </rPh>
    <rPh sb="16" eb="18">
      <t>シッカン</t>
    </rPh>
    <rPh sb="18" eb="20">
      <t>クブン</t>
    </rPh>
    <rPh sb="21" eb="23">
      <t>ビョウメイ</t>
    </rPh>
    <rPh sb="24" eb="27">
      <t>シュジイ</t>
    </rPh>
    <rPh sb="36" eb="38">
      <t>イチラン</t>
    </rPh>
    <rPh sb="38" eb="40">
      <t>ヒョウジ</t>
    </rPh>
    <phoneticPr fontId="1"/>
  </si>
  <si>
    <t>病名はあいまい検索（【骨折】を含むなど）ができること</t>
    <rPh sb="0" eb="2">
      <t>ビョウメイ</t>
    </rPh>
    <rPh sb="7" eb="9">
      <t>ケンサク</t>
    </rPh>
    <rPh sb="11" eb="13">
      <t>コッセツ</t>
    </rPh>
    <rPh sb="15" eb="16">
      <t>フク</t>
    </rPh>
    <phoneticPr fontId="1"/>
  </si>
  <si>
    <t>診察日を基準に、期間を指定して、指定期間に登録された病名での検索ができること</t>
    <rPh sb="0" eb="3">
      <t>シンサツビ</t>
    </rPh>
    <rPh sb="4" eb="6">
      <t>キジュン</t>
    </rPh>
    <rPh sb="8" eb="10">
      <t>キカン</t>
    </rPh>
    <rPh sb="11" eb="13">
      <t>シテイ</t>
    </rPh>
    <rPh sb="16" eb="18">
      <t>シテイ</t>
    </rPh>
    <rPh sb="18" eb="20">
      <t>キカン</t>
    </rPh>
    <rPh sb="21" eb="23">
      <t>トウロク</t>
    </rPh>
    <rPh sb="26" eb="28">
      <t>ビョウメイ</t>
    </rPh>
    <rPh sb="30" eb="32">
      <t>ケンサク</t>
    </rPh>
    <phoneticPr fontId="1"/>
  </si>
  <si>
    <t>来院区分、担当者でもフィルターができること</t>
    <rPh sb="0" eb="1">
      <t>ライ</t>
    </rPh>
    <rPh sb="1" eb="2">
      <t>イン</t>
    </rPh>
    <rPh sb="2" eb="4">
      <t>クブン</t>
    </rPh>
    <rPh sb="5" eb="8">
      <t>タントウシャ</t>
    </rPh>
    <phoneticPr fontId="1"/>
  </si>
  <si>
    <t>一覧表からダブルクリックすることにより処方箋画面へリンクできること</t>
    <rPh sb="0" eb="2">
      <t>イチラン</t>
    </rPh>
    <rPh sb="2" eb="3">
      <t>ヒョウ</t>
    </rPh>
    <rPh sb="19" eb="22">
      <t>ショホウセン</t>
    </rPh>
    <rPh sb="22" eb="24">
      <t>ガメン</t>
    </rPh>
    <phoneticPr fontId="1"/>
  </si>
  <si>
    <t>プレビュー、印刷、エクセルへの出力ができること</t>
    <phoneticPr fontId="1"/>
  </si>
  <si>
    <t>日報に関しては、以下の帳票が出力できること。また、職種毎に出力可能なこと</t>
    <rPh sb="0" eb="2">
      <t>ニッポウ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</si>
  <si>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・（報酬別）業務日誌</t>
    <rPh sb="2" eb="4">
      <t>ホウシュウ</t>
    </rPh>
    <rPh sb="4" eb="5">
      <t>ベツ</t>
    </rPh>
    <rPh sb="6" eb="8">
      <t>ギョウム</t>
    </rPh>
    <rPh sb="8" eb="10">
      <t>ニッシ</t>
    </rPh>
    <phoneticPr fontId="1"/>
  </si>
  <si>
    <t>・病院日誌</t>
    <rPh sb="1" eb="3">
      <t>ビョウイン</t>
    </rPh>
    <rPh sb="3" eb="5">
      <t>ニッシ</t>
    </rPh>
    <phoneticPr fontId="1"/>
  </si>
  <si>
    <t>・スタッフ／行為別</t>
    <rPh sb="6" eb="8">
      <t>コウイ</t>
    </rPh>
    <rPh sb="8" eb="9">
      <t>ベツ</t>
    </rPh>
    <phoneticPr fontId="1"/>
  </si>
  <si>
    <t>・行為別</t>
    <rPh sb="1" eb="3">
      <t>コウイ</t>
    </rPh>
    <rPh sb="3" eb="4">
      <t>ベツ</t>
    </rPh>
    <phoneticPr fontId="1"/>
  </si>
  <si>
    <t>・患者別一覧</t>
    <rPh sb="1" eb="3">
      <t>カンジャ</t>
    </rPh>
    <rPh sb="3" eb="4">
      <t>ベツ</t>
    </rPh>
    <rPh sb="4" eb="6">
      <t>イチラン</t>
    </rPh>
    <phoneticPr fontId="1"/>
  </si>
  <si>
    <t>・保険／患者別一覧</t>
    <rPh sb="1" eb="3">
      <t>ホケン</t>
    </rPh>
    <rPh sb="4" eb="6">
      <t>カンジャ</t>
    </rPh>
    <rPh sb="6" eb="7">
      <t>ベツ</t>
    </rPh>
    <rPh sb="7" eb="9">
      <t>イチラン</t>
    </rPh>
    <phoneticPr fontId="1"/>
  </si>
  <si>
    <t>・行為／患者別一覧</t>
    <rPh sb="1" eb="3">
      <t>コウイ</t>
    </rPh>
    <rPh sb="4" eb="6">
      <t>カンジャ</t>
    </rPh>
    <rPh sb="6" eb="7">
      <t>ベツ</t>
    </rPh>
    <rPh sb="7" eb="9">
      <t>イチラン</t>
    </rPh>
    <phoneticPr fontId="1"/>
  </si>
  <si>
    <t>・スタッフ／患者別一覧</t>
    <rPh sb="6" eb="8">
      <t>カンジャ</t>
    </rPh>
    <rPh sb="8" eb="9">
      <t>ベツ</t>
    </rPh>
    <rPh sb="9" eb="11">
      <t>イチラン</t>
    </rPh>
    <phoneticPr fontId="1"/>
  </si>
  <si>
    <t>・スタッフ／患者別一覧（時間順）</t>
    <rPh sb="6" eb="8">
      <t>カンジャ</t>
    </rPh>
    <rPh sb="8" eb="9">
      <t>ベツ</t>
    </rPh>
    <rPh sb="9" eb="11">
      <t>イチラン</t>
    </rPh>
    <rPh sb="12" eb="14">
      <t>ジカン</t>
    </rPh>
    <rPh sb="14" eb="15">
      <t>ジュン</t>
    </rPh>
    <phoneticPr fontId="1"/>
  </si>
  <si>
    <t>印刷日を出力するかどうか設定できること</t>
    <rPh sb="0" eb="2">
      <t>インサツ</t>
    </rPh>
    <rPh sb="2" eb="3">
      <t>ヒ</t>
    </rPh>
    <rPh sb="4" eb="6">
      <t>シュツリョク</t>
    </rPh>
    <rPh sb="12" eb="14">
      <t>セッテイ</t>
    </rPh>
    <phoneticPr fontId="1"/>
  </si>
  <si>
    <t>プレビュー、印刷ができること</t>
    <phoneticPr fontId="1"/>
  </si>
  <si>
    <t>印刷後は、自動でプレビュー画面を閉じること</t>
    <rPh sb="0" eb="2">
      <t>インサツ</t>
    </rPh>
    <rPh sb="2" eb="3">
      <t>ゴ</t>
    </rPh>
    <rPh sb="5" eb="7">
      <t>ジドウ</t>
    </rPh>
    <rPh sb="13" eb="15">
      <t>ガメン</t>
    </rPh>
    <rPh sb="16" eb="17">
      <t>ト</t>
    </rPh>
    <phoneticPr fontId="1"/>
  </si>
  <si>
    <t>フォルダ、ファイル名を指定して、Excel形式での保存ができること</t>
    <rPh sb="9" eb="10">
      <t>メイ</t>
    </rPh>
    <rPh sb="11" eb="13">
      <t>シテイ</t>
    </rPh>
    <rPh sb="21" eb="23">
      <t>ケイシキ</t>
    </rPh>
    <rPh sb="25" eb="27">
      <t>ホゾン</t>
    </rPh>
    <phoneticPr fontId="1"/>
  </si>
  <si>
    <t>月報に関しては、以下の帳票が出力できること。また、職種毎に出力可能なこと</t>
    <rPh sb="0" eb="2">
      <t>ゲッポウ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</si>
  <si>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・リハビリテーション月報</t>
    <rPh sb="10" eb="12">
      <t>ゲッポウ</t>
    </rPh>
    <phoneticPr fontId="1"/>
  </si>
  <si>
    <t>・（診療報酬別）月報</t>
    <rPh sb="2" eb="4">
      <t>シンリョウ</t>
    </rPh>
    <rPh sb="4" eb="6">
      <t>ホウシュウ</t>
    </rPh>
    <rPh sb="6" eb="7">
      <t>ベツ</t>
    </rPh>
    <rPh sb="8" eb="10">
      <t>ゲッポウ</t>
    </rPh>
    <phoneticPr fontId="1"/>
  </si>
  <si>
    <t>・診療科／行為別</t>
    <rPh sb="1" eb="3">
      <t>シンリョウ</t>
    </rPh>
    <rPh sb="3" eb="4">
      <t>カ</t>
    </rPh>
    <rPh sb="5" eb="7">
      <t>コウイ</t>
    </rPh>
    <rPh sb="7" eb="8">
      <t>ベツ</t>
    </rPh>
    <phoneticPr fontId="1"/>
  </si>
  <si>
    <t>・平均単位表</t>
    <rPh sb="1" eb="3">
      <t>ヘイキン</t>
    </rPh>
    <rPh sb="3" eb="5">
      <t>タンイ</t>
    </rPh>
    <rPh sb="5" eb="6">
      <t>ヒョウ</t>
    </rPh>
    <phoneticPr fontId="1"/>
  </si>
  <si>
    <t>年報に関しては、以下の帳票が出力できること。また、職種毎に出力可能なこと</t>
    <rPh sb="0" eb="2">
      <t>ネンポウ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</si>
  <si>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指定された患者の１ヶ月間の単位数が、カレンダー形式で印刷できること</t>
    <rPh sb="0" eb="2">
      <t>シテイ</t>
    </rPh>
    <rPh sb="5" eb="7">
      <t>カンジャ</t>
    </rPh>
    <rPh sb="10" eb="12">
      <t>ゲツカン</t>
    </rPh>
    <rPh sb="13" eb="16">
      <t>タンイスウ</t>
    </rPh>
    <rPh sb="23" eb="25">
      <t>ケイシキ</t>
    </rPh>
    <rPh sb="26" eb="28">
      <t>インサツ</t>
    </rPh>
    <phoneticPr fontId="1"/>
  </si>
  <si>
    <t>単位数は、理学療法、作業療法、言語療法別に印刷され、必要に応じて合計単位数も表示されること</t>
    <rPh sb="0" eb="3">
      <t>タンイスウ</t>
    </rPh>
    <rPh sb="5" eb="7">
      <t>リガク</t>
    </rPh>
    <rPh sb="7" eb="9">
      <t>リョウホウ</t>
    </rPh>
    <rPh sb="10" eb="12">
      <t>サギョウ</t>
    </rPh>
    <rPh sb="12" eb="14">
      <t>リョウホウ</t>
    </rPh>
    <rPh sb="15" eb="17">
      <t>ゲンゴ</t>
    </rPh>
    <rPh sb="17" eb="19">
      <t>リョウホウ</t>
    </rPh>
    <rPh sb="19" eb="20">
      <t>ベツ</t>
    </rPh>
    <rPh sb="21" eb="23">
      <t>インサツ</t>
    </rPh>
    <rPh sb="26" eb="28">
      <t>ヒツヨウ</t>
    </rPh>
    <rPh sb="29" eb="30">
      <t>オウ</t>
    </rPh>
    <rPh sb="32" eb="34">
      <t>ゴウケイ</t>
    </rPh>
    <rPh sb="34" eb="37">
      <t>タンイスウ</t>
    </rPh>
    <rPh sb="38" eb="40">
      <t>ヒョウジ</t>
    </rPh>
    <phoneticPr fontId="1"/>
  </si>
  <si>
    <t>指定した期間の廃用症候群に係わる実績報告書が作成できること</t>
    <rPh sb="0" eb="2">
      <t>シテイ</t>
    </rPh>
    <rPh sb="4" eb="6">
      <t>キカン</t>
    </rPh>
    <rPh sb="22" eb="24">
      <t>サクセイ</t>
    </rPh>
    <phoneticPr fontId="1"/>
  </si>
  <si>
    <t>患者数、割合、単位数、要因は自動で表示されること</t>
    <rPh sb="0" eb="3">
      <t>カンジャスウ</t>
    </rPh>
    <rPh sb="4" eb="6">
      <t>ワリアイ</t>
    </rPh>
    <rPh sb="7" eb="10">
      <t>タンイスウ</t>
    </rPh>
    <rPh sb="11" eb="13">
      <t>ヨウイン</t>
    </rPh>
    <rPh sb="14" eb="16">
      <t>ジドウ</t>
    </rPh>
    <rPh sb="17" eb="19">
      <t>ヒョウジ</t>
    </rPh>
    <phoneticPr fontId="1"/>
  </si>
  <si>
    <t>疾患分類毎に、1ヶ月間のリハビリ実施人数表が作成できること</t>
    <rPh sb="0" eb="2">
      <t>シッカン</t>
    </rPh>
    <rPh sb="2" eb="4">
      <t>ブンルイ</t>
    </rPh>
    <rPh sb="4" eb="5">
      <t>ゴト</t>
    </rPh>
    <rPh sb="9" eb="10">
      <t>ゲツ</t>
    </rPh>
    <rPh sb="10" eb="11">
      <t>カン</t>
    </rPh>
    <rPh sb="16" eb="18">
      <t>ジッシ</t>
    </rPh>
    <rPh sb="18" eb="20">
      <t>ニンズウ</t>
    </rPh>
    <rPh sb="20" eb="21">
      <t>ヒョウ</t>
    </rPh>
    <rPh sb="22" eb="24">
      <t>サクセイ</t>
    </rPh>
    <phoneticPr fontId="1"/>
  </si>
  <si>
    <t>週別、曜日別の平均の確認ができること</t>
    <rPh sb="0" eb="1">
      <t>シュウ</t>
    </rPh>
    <rPh sb="1" eb="2">
      <t>ベツ</t>
    </rPh>
    <rPh sb="3" eb="5">
      <t>ヨウビ</t>
    </rPh>
    <rPh sb="5" eb="6">
      <t>ベツ</t>
    </rPh>
    <rPh sb="7" eb="9">
      <t>ヘイキン</t>
    </rPh>
    <rPh sb="10" eb="12">
      <t>カクニン</t>
    </rPh>
    <phoneticPr fontId="1"/>
  </si>
  <si>
    <t>指定した期間の疾患別集計表が作成できること（CVA、頸部骨折、廃用症候群等）</t>
    <rPh sb="0" eb="2">
      <t>シテイ</t>
    </rPh>
    <rPh sb="4" eb="6">
      <t>キカン</t>
    </rPh>
    <rPh sb="7" eb="9">
      <t>シッカン</t>
    </rPh>
    <rPh sb="9" eb="10">
      <t>ベツ</t>
    </rPh>
    <rPh sb="10" eb="12">
      <t>シュウケイ</t>
    </rPh>
    <rPh sb="12" eb="13">
      <t>ヒョウ</t>
    </rPh>
    <rPh sb="14" eb="16">
      <t>サクセイ</t>
    </rPh>
    <rPh sb="26" eb="28">
      <t>ケイブ</t>
    </rPh>
    <rPh sb="28" eb="30">
      <t>コッセツ</t>
    </rPh>
    <rPh sb="31" eb="36">
      <t>ハイヨウショウコウグン</t>
    </rPh>
    <rPh sb="36" eb="37">
      <t>ナド</t>
    </rPh>
    <phoneticPr fontId="1"/>
  </si>
  <si>
    <t>マスタにて設定した病名分類毎に日数、単位数、点数が表示されること</t>
    <rPh sb="5" eb="7">
      <t>セッテイ</t>
    </rPh>
    <rPh sb="9" eb="11">
      <t>ビョウメイ</t>
    </rPh>
    <rPh sb="11" eb="13">
      <t>ブンルイ</t>
    </rPh>
    <rPh sb="13" eb="14">
      <t>ゴト</t>
    </rPh>
    <rPh sb="15" eb="17">
      <t>ニッスウ</t>
    </rPh>
    <rPh sb="18" eb="21">
      <t>タンイスウ</t>
    </rPh>
    <rPh sb="22" eb="24">
      <t>テンスウ</t>
    </rPh>
    <rPh sb="25" eb="27">
      <t>ヒョウジ</t>
    </rPh>
    <phoneticPr fontId="1"/>
  </si>
  <si>
    <t>回復期リハビリテーション料届出書類の作成ができ、様式49,49-2,49-4,49-5,49-6に対応できること</t>
    <rPh sb="24" eb="26">
      <t>ヨウシキ</t>
    </rPh>
    <phoneticPr fontId="1"/>
  </si>
  <si>
    <t>患者数は自動で表示されること</t>
    <phoneticPr fontId="1"/>
  </si>
  <si>
    <t>指定した患者のBI/FIMの推移評価結果をグラフ表示できること</t>
    <rPh sb="0" eb="2">
      <t>シテイ</t>
    </rPh>
    <rPh sb="4" eb="6">
      <t>カンジャ</t>
    </rPh>
    <rPh sb="14" eb="16">
      <t>スイイ</t>
    </rPh>
    <rPh sb="16" eb="18">
      <t>ヒョウカ</t>
    </rPh>
    <rPh sb="18" eb="20">
      <t>ケッカ</t>
    </rPh>
    <rPh sb="24" eb="26">
      <t>ヒョウジ</t>
    </rPh>
    <phoneticPr fontId="1"/>
  </si>
  <si>
    <t>患者、評価日の選択をし、評価結果を棒グラフで比較できること</t>
    <rPh sb="0" eb="2">
      <t>カンジャ</t>
    </rPh>
    <rPh sb="3" eb="5">
      <t>ヒョウカ</t>
    </rPh>
    <rPh sb="5" eb="6">
      <t>ビ</t>
    </rPh>
    <rPh sb="7" eb="9">
      <t>センタク</t>
    </rPh>
    <rPh sb="12" eb="14">
      <t>ヒョウカ</t>
    </rPh>
    <rPh sb="14" eb="16">
      <t>ケッカ</t>
    </rPh>
    <rPh sb="17" eb="18">
      <t>ボウ</t>
    </rPh>
    <rPh sb="22" eb="24">
      <t>ヒカク</t>
    </rPh>
    <phoneticPr fontId="1"/>
  </si>
  <si>
    <t>期間指定し、以下の実施データを情報をエクセルに出力できること
・患者ID・氏名・実施日・区分・診療科・実施スタッフ・実施場所・職種・区分・実施行為 ・算定内容・単位数・点数・住所</t>
    <rPh sb="0" eb="2">
      <t>キカン</t>
    </rPh>
    <rPh sb="2" eb="4">
      <t>シテイ</t>
    </rPh>
    <rPh sb="6" eb="8">
      <t>イカ</t>
    </rPh>
    <rPh sb="9" eb="11">
      <t>ジッシ</t>
    </rPh>
    <rPh sb="15" eb="17">
      <t>ジョウホウ</t>
    </rPh>
    <rPh sb="23" eb="25">
      <t>シュツリョク</t>
    </rPh>
    <rPh sb="77" eb="79">
      <t>ナイヨウ</t>
    </rPh>
    <phoneticPr fontId="1"/>
  </si>
  <si>
    <t>期間指定し、以下の予定データを情報をエクセルに出力できること
・患者ID・氏名・予定日・予定開始時間・予定終了時間・予定スタッフ・予定行為・予定単位数・予定場所</t>
    <rPh sb="0" eb="2">
      <t>キカン</t>
    </rPh>
    <rPh sb="2" eb="4">
      <t>シテイ</t>
    </rPh>
    <rPh sb="6" eb="8">
      <t>イカ</t>
    </rPh>
    <rPh sb="9" eb="11">
      <t>ヨテイ</t>
    </rPh>
    <rPh sb="15" eb="17">
      <t>ジョウホウ</t>
    </rPh>
    <rPh sb="23" eb="25">
      <t>シュツリョク</t>
    </rPh>
    <phoneticPr fontId="1"/>
  </si>
  <si>
    <t>メニュー内にリハビリカルテのダイレクト印刷ボタンを設定すること</t>
    <rPh sb="4" eb="5">
      <t>ナイ</t>
    </rPh>
    <rPh sb="19" eb="21">
      <t>インサツ</t>
    </rPh>
    <rPh sb="25" eb="27">
      <t>セッテイ</t>
    </rPh>
    <phoneticPr fontId="1"/>
  </si>
  <si>
    <t>電子カルテ、オーダーシステム、医事システムとの接続が行えるシステムであること</t>
    <rPh sb="0" eb="2">
      <t>デンシ</t>
    </rPh>
    <rPh sb="15" eb="17">
      <t>イジ</t>
    </rPh>
    <rPh sb="23" eb="25">
      <t>セツゾク</t>
    </rPh>
    <rPh sb="26" eb="27">
      <t>オコナ</t>
    </rPh>
    <phoneticPr fontId="1"/>
  </si>
  <si>
    <t>オーダー情報（処方、指示）の取り込みができるシステムであること</t>
    <rPh sb="4" eb="6">
      <t>ジョウホウ</t>
    </rPh>
    <rPh sb="7" eb="9">
      <t>ショホウ</t>
    </rPh>
    <rPh sb="10" eb="12">
      <t>シジ</t>
    </rPh>
    <rPh sb="14" eb="15">
      <t>ト</t>
    </rPh>
    <rPh sb="16" eb="17">
      <t>コ</t>
    </rPh>
    <phoneticPr fontId="1"/>
  </si>
  <si>
    <t>オーダー患者の一覧表示ができること</t>
    <rPh sb="4" eb="6">
      <t>カンジャ</t>
    </rPh>
    <rPh sb="7" eb="9">
      <t>イチラン</t>
    </rPh>
    <rPh sb="9" eb="11">
      <t>ヒョウジ</t>
    </rPh>
    <phoneticPr fontId="1"/>
  </si>
  <si>
    <t>一覧から、担当者決定、受理などの処理ができること</t>
    <rPh sb="0" eb="2">
      <t>イチラン</t>
    </rPh>
    <rPh sb="5" eb="8">
      <t>タントウシャ</t>
    </rPh>
    <rPh sb="8" eb="10">
      <t>ケッテイ</t>
    </rPh>
    <rPh sb="11" eb="13">
      <t>ジュリ</t>
    </rPh>
    <rPh sb="16" eb="18">
      <t>ショリ</t>
    </rPh>
    <phoneticPr fontId="1"/>
  </si>
  <si>
    <t>未確認のオーダに対して、PopUpにて警告表示ができること</t>
    <rPh sb="0" eb="3">
      <t>ミカクニン</t>
    </rPh>
    <rPh sb="8" eb="9">
      <t>タイ</t>
    </rPh>
    <rPh sb="19" eb="21">
      <t>ケイコク</t>
    </rPh>
    <rPh sb="21" eb="23">
      <t>ヒョウジ</t>
    </rPh>
    <phoneticPr fontId="1"/>
  </si>
  <si>
    <t>リハビリシステムへ個別のリハビリ実施予約をした際、連動してオーダリングシステムへリハビリ診察の予約がされること。</t>
    <rPh sb="9" eb="11">
      <t>コベツ</t>
    </rPh>
    <rPh sb="16" eb="18">
      <t>ジッシ</t>
    </rPh>
    <rPh sb="18" eb="20">
      <t>ヨヤク</t>
    </rPh>
    <rPh sb="23" eb="24">
      <t>サイ</t>
    </rPh>
    <rPh sb="25" eb="27">
      <t>レンドウ</t>
    </rPh>
    <rPh sb="44" eb="46">
      <t>シンサツ</t>
    </rPh>
    <rPh sb="47" eb="49">
      <t>ヨヤク</t>
    </rPh>
    <phoneticPr fontId="1"/>
  </si>
  <si>
    <t>オーダリングシステムまたは医事システムにリハビリ実施内容を送信できるシステムであること</t>
    <rPh sb="13" eb="15">
      <t>イジ</t>
    </rPh>
    <rPh sb="24" eb="26">
      <t>ジッシ</t>
    </rPh>
    <rPh sb="26" eb="28">
      <t>ナイヨウ</t>
    </rPh>
    <rPh sb="29" eb="31">
      <t>ソウシン</t>
    </rPh>
    <phoneticPr fontId="1"/>
  </si>
  <si>
    <t>オーダリングシステムまたは医事システムに会計情報を送信できるシステムであること</t>
    <rPh sb="13" eb="15">
      <t>イジ</t>
    </rPh>
    <rPh sb="20" eb="22">
      <t>カイケイ</t>
    </rPh>
    <rPh sb="22" eb="24">
      <t>ジョウホウ</t>
    </rPh>
    <rPh sb="25" eb="27">
      <t>ソウシン</t>
    </rPh>
    <phoneticPr fontId="1"/>
  </si>
  <si>
    <t>会計情報の送信漏れがないようチェック機能があること</t>
    <rPh sb="0" eb="2">
      <t>カイケイ</t>
    </rPh>
    <rPh sb="2" eb="4">
      <t>ジョウホウ</t>
    </rPh>
    <rPh sb="5" eb="7">
      <t>ソウシン</t>
    </rPh>
    <rPh sb="7" eb="8">
      <t>モ</t>
    </rPh>
    <rPh sb="18" eb="20">
      <t>キノウ</t>
    </rPh>
    <phoneticPr fontId="1"/>
  </si>
  <si>
    <t>医事システムより患者属性の取り込みができるシステムであること</t>
    <phoneticPr fontId="1"/>
  </si>
  <si>
    <t>電子カルテシステムにリハビリカルテ記事を送信する事ができること</t>
    <rPh sb="0" eb="2">
      <t>デンシ</t>
    </rPh>
    <rPh sb="17" eb="19">
      <t>キジ</t>
    </rPh>
    <rPh sb="20" eb="22">
      <t>ソウシン</t>
    </rPh>
    <rPh sb="24" eb="25">
      <t>コト</t>
    </rPh>
    <phoneticPr fontId="1"/>
  </si>
  <si>
    <t>電子カルテで登録した医師の評価診察日が、本システム内で同患者の評価管理表とリンクできること</t>
    <rPh sb="0" eb="2">
      <t>デンシ</t>
    </rPh>
    <rPh sb="6" eb="8">
      <t>トウロク</t>
    </rPh>
    <rPh sb="10" eb="12">
      <t>イシ</t>
    </rPh>
    <rPh sb="13" eb="15">
      <t>ヒョウカ</t>
    </rPh>
    <rPh sb="15" eb="17">
      <t>シンサツ</t>
    </rPh>
    <rPh sb="17" eb="18">
      <t>ビ</t>
    </rPh>
    <rPh sb="20" eb="21">
      <t>ホン</t>
    </rPh>
    <rPh sb="25" eb="26">
      <t>ナイ</t>
    </rPh>
    <rPh sb="27" eb="28">
      <t>ドウ</t>
    </rPh>
    <rPh sb="28" eb="30">
      <t>カンジャ</t>
    </rPh>
    <rPh sb="31" eb="33">
      <t>ヒョウカ</t>
    </rPh>
    <rPh sb="33" eb="35">
      <t>カンリ</t>
    </rPh>
    <rPh sb="35" eb="36">
      <t>ヒョウ</t>
    </rPh>
    <phoneticPr fontId="1"/>
  </si>
  <si>
    <t>Webブラウザ（Internet Explorer）にてリハビリシステムがインストールされていない端末からでもリハビリ情報参照することができること</t>
    <rPh sb="49" eb="51">
      <t>タンマツ</t>
    </rPh>
    <rPh sb="59" eb="61">
      <t>ジョウホウ</t>
    </rPh>
    <rPh sb="61" eb="63">
      <t>サンショウ</t>
    </rPh>
    <phoneticPr fontId="1"/>
  </si>
  <si>
    <t>選択した患者の週間の予定・実施・実施内容をカレンダーにて参照できること</t>
    <rPh sb="0" eb="2">
      <t>センタク</t>
    </rPh>
    <rPh sb="4" eb="6">
      <t>カンジャ</t>
    </rPh>
    <rPh sb="7" eb="9">
      <t>シュウカン</t>
    </rPh>
    <rPh sb="10" eb="12">
      <t>ヨテイ</t>
    </rPh>
    <rPh sb="13" eb="15">
      <t>ジッシ</t>
    </rPh>
    <rPh sb="16" eb="18">
      <t>ジッシ</t>
    </rPh>
    <rPh sb="18" eb="20">
      <t>ナイヨウ</t>
    </rPh>
    <rPh sb="28" eb="30">
      <t>サンショウ</t>
    </rPh>
    <phoneticPr fontId="1"/>
  </si>
  <si>
    <t>週間カレンダーの予定・実施・実施内容の表示は選択できること</t>
    <rPh sb="0" eb="2">
      <t>シュウカン</t>
    </rPh>
    <rPh sb="19" eb="21">
      <t>ヒョウジ</t>
    </rPh>
    <rPh sb="22" eb="24">
      <t>センタク</t>
    </rPh>
    <phoneticPr fontId="1"/>
  </si>
  <si>
    <t>選択した患者の１ヶ月間の実施内容を時系列に参照できること
時間、行為、スタッフ、単位数、実施場所、訓練内容、実施コメントが表示されること</t>
    <rPh sb="0" eb="2">
      <t>センタク</t>
    </rPh>
    <rPh sb="4" eb="6">
      <t>カンジャ</t>
    </rPh>
    <rPh sb="9" eb="11">
      <t>ゲツカン</t>
    </rPh>
    <rPh sb="12" eb="14">
      <t>ジッシ</t>
    </rPh>
    <rPh sb="14" eb="16">
      <t>ナイヨウ</t>
    </rPh>
    <rPh sb="17" eb="20">
      <t>ジケイレツ</t>
    </rPh>
    <rPh sb="21" eb="23">
      <t>サンショウ</t>
    </rPh>
    <rPh sb="29" eb="31">
      <t>ジカン</t>
    </rPh>
    <rPh sb="32" eb="34">
      <t>コウイ</t>
    </rPh>
    <rPh sb="40" eb="43">
      <t>タンイスウ</t>
    </rPh>
    <rPh sb="44" eb="46">
      <t>ジッシ</t>
    </rPh>
    <rPh sb="46" eb="48">
      <t>バショ</t>
    </rPh>
    <rPh sb="49" eb="51">
      <t>クンレン</t>
    </rPh>
    <rPh sb="51" eb="53">
      <t>ナイヨウ</t>
    </rPh>
    <rPh sb="54" eb="56">
      <t>ジッシ</t>
    </rPh>
    <rPh sb="61" eb="63">
      <t>ヒョウジ</t>
    </rPh>
    <phoneticPr fontId="1"/>
  </si>
  <si>
    <t>選択した患者の１ヶ月間の予定を時系列に参照できること
時間、行為、スタッフ、単位数、実施場所が表示されること</t>
    <rPh sb="0" eb="2">
      <t>センタク</t>
    </rPh>
    <rPh sb="4" eb="6">
      <t>カンジャ</t>
    </rPh>
    <rPh sb="9" eb="11">
      <t>ゲツカン</t>
    </rPh>
    <rPh sb="12" eb="14">
      <t>ヨテイ</t>
    </rPh>
    <rPh sb="15" eb="18">
      <t>ジケイレツ</t>
    </rPh>
    <rPh sb="19" eb="21">
      <t>サンショウ</t>
    </rPh>
    <phoneticPr fontId="1"/>
  </si>
  <si>
    <t>評価及び文書管理にて作成した文書等を、印刷イメージで参照できること</t>
    <rPh sb="0" eb="2">
      <t>ヒョウカ</t>
    </rPh>
    <rPh sb="2" eb="3">
      <t>オヨ</t>
    </rPh>
    <rPh sb="4" eb="6">
      <t>ブンショ</t>
    </rPh>
    <rPh sb="6" eb="8">
      <t>カンリ</t>
    </rPh>
    <rPh sb="10" eb="12">
      <t>サクセイ</t>
    </rPh>
    <rPh sb="14" eb="16">
      <t>ブンショ</t>
    </rPh>
    <rPh sb="16" eb="17">
      <t>ナド</t>
    </rPh>
    <rPh sb="19" eb="21">
      <t>インサツ</t>
    </rPh>
    <rPh sb="26" eb="28">
      <t>サンショウ</t>
    </rPh>
    <phoneticPr fontId="1"/>
  </si>
  <si>
    <t>帳票名称、評価日から参照したい文書を選択できること</t>
    <rPh sb="0" eb="2">
      <t>チョウヒョウ</t>
    </rPh>
    <rPh sb="2" eb="4">
      <t>メイショウ</t>
    </rPh>
    <rPh sb="5" eb="7">
      <t>ヒョウカ</t>
    </rPh>
    <rPh sb="7" eb="8">
      <t>ビ</t>
    </rPh>
    <rPh sb="10" eb="12">
      <t>サンショウ</t>
    </rPh>
    <rPh sb="15" eb="17">
      <t>ブンショ</t>
    </rPh>
    <rPh sb="18" eb="20">
      <t>センタク</t>
    </rPh>
    <phoneticPr fontId="1"/>
  </si>
  <si>
    <t>総合実施計画書は、医師や看護師等と共同作成ができること</t>
    <rPh sb="9" eb="11">
      <t>イシ</t>
    </rPh>
    <rPh sb="12" eb="15">
      <t>カンゴシ</t>
    </rPh>
    <rPh sb="15" eb="16">
      <t>トウ</t>
    </rPh>
    <rPh sb="17" eb="19">
      <t>キョウドウ</t>
    </rPh>
    <rPh sb="19" eb="21">
      <t>サクセイ</t>
    </rPh>
    <phoneticPr fontId="1"/>
  </si>
  <si>
    <t>職種毎に入力箇所を色分けし、どこを入力すべきか視覚的に判別できること</t>
    <phoneticPr fontId="1"/>
  </si>
  <si>
    <t>履歴管理されており、過去データの参照がいつでも行えること</t>
    <phoneticPr fontId="1"/>
  </si>
  <si>
    <t>カンファレンスの入力、参照ができること</t>
    <phoneticPr fontId="1"/>
  </si>
  <si>
    <t>カンファレンスは、診療科、依頼医師にて一覧表示し、記載済の判別ができること</t>
    <rPh sb="19" eb="21">
      <t>イチラン</t>
    </rPh>
    <rPh sb="21" eb="23">
      <t>ヒョウジ</t>
    </rPh>
    <rPh sb="25" eb="27">
      <t>キサイ</t>
    </rPh>
    <rPh sb="27" eb="28">
      <t>スミ</t>
    </rPh>
    <rPh sb="29" eb="31">
      <t>ハンベツ</t>
    </rPh>
    <phoneticPr fontId="1"/>
  </si>
  <si>
    <t>BI、FIMは入力、プレビュー、印刷ができること</t>
    <rPh sb="7" eb="9">
      <t>ニュウリョク</t>
    </rPh>
    <rPh sb="16" eb="18">
      <t>インサツ</t>
    </rPh>
    <phoneticPr fontId="1"/>
  </si>
  <si>
    <t>予約の登録ができること</t>
    <rPh sb="0" eb="2">
      <t>ヨヤク</t>
    </rPh>
    <rPh sb="3" eb="5">
      <t>トウロク</t>
    </rPh>
    <phoneticPr fontId="1"/>
  </si>
  <si>
    <t>日付、患者を選択し、時間、行為、単位、場所を入力し予約登録ができること</t>
    <rPh sb="0" eb="2">
      <t>ヒヅケ</t>
    </rPh>
    <rPh sb="3" eb="5">
      <t>カンジャ</t>
    </rPh>
    <rPh sb="6" eb="8">
      <t>センタク</t>
    </rPh>
    <rPh sb="10" eb="12">
      <t>ジカン</t>
    </rPh>
    <rPh sb="13" eb="15">
      <t>コウイ</t>
    </rPh>
    <rPh sb="16" eb="18">
      <t>タンイ</t>
    </rPh>
    <rPh sb="19" eb="21">
      <t>バショ</t>
    </rPh>
    <rPh sb="22" eb="24">
      <t>ニュウリョク</t>
    </rPh>
    <rPh sb="25" eb="27">
      <t>ヨヤク</t>
    </rPh>
    <rPh sb="27" eb="29">
      <t>トウロク</t>
    </rPh>
    <phoneticPr fontId="1"/>
  </si>
  <si>
    <t>予約からの実施登録、予約外からの実施登録ができること</t>
    <rPh sb="0" eb="2">
      <t>ヨヤク</t>
    </rPh>
    <rPh sb="5" eb="7">
      <t>ジッシ</t>
    </rPh>
    <rPh sb="7" eb="9">
      <t>トウロク</t>
    </rPh>
    <rPh sb="10" eb="12">
      <t>ヨヤク</t>
    </rPh>
    <rPh sb="12" eb="13">
      <t>ガイ</t>
    </rPh>
    <rPh sb="16" eb="18">
      <t>ジッシ</t>
    </rPh>
    <rPh sb="18" eb="20">
      <t>トウロク</t>
    </rPh>
    <phoneticPr fontId="1"/>
  </si>
  <si>
    <t>日付、患者を選択し、時間、行為、単位、場所、訓練項目を入力し実施登録ができること</t>
    <rPh sb="0" eb="2">
      <t>ヒヅケ</t>
    </rPh>
    <rPh sb="3" eb="5">
      <t>カンジャ</t>
    </rPh>
    <rPh sb="6" eb="8">
      <t>センタク</t>
    </rPh>
    <rPh sb="10" eb="12">
      <t>ジカン</t>
    </rPh>
    <rPh sb="13" eb="15">
      <t>コウイ</t>
    </rPh>
    <rPh sb="16" eb="18">
      <t>タンイ</t>
    </rPh>
    <rPh sb="19" eb="21">
      <t>バショ</t>
    </rPh>
    <rPh sb="22" eb="24">
      <t>クンレン</t>
    </rPh>
    <rPh sb="24" eb="26">
      <t>コウモク</t>
    </rPh>
    <rPh sb="27" eb="29">
      <t>ニュウリョク</t>
    </rPh>
    <rPh sb="30" eb="32">
      <t>ジッシ</t>
    </rPh>
    <rPh sb="32" eb="34">
      <t>トウロク</t>
    </rPh>
    <phoneticPr fontId="1"/>
  </si>
  <si>
    <t>実施コメントの記入も行えること</t>
    <rPh sb="0" eb="2">
      <t>ジッシ</t>
    </rPh>
    <rPh sb="7" eb="9">
      <t>キニュウ</t>
    </rPh>
    <rPh sb="10" eb="11">
      <t>オコナ</t>
    </rPh>
    <phoneticPr fontId="1"/>
  </si>
  <si>
    <t xml:space="preserve">既存リハビリ管理システム内の下記の全マスタを新システムに移行すること。
※データ移行作業に必要な既存システム側に発生するデータ抽出費用は見積金額に含めること。
◦患者 ◦保険 ◦病名 ◦術式 ◦行為 ◦算定 ◦診療科 ◦病棟区分 ◦病棟 ◦訓練場所 ◦転入出区分 ◦転入出先 ◦処方項目 ◦リハカルテ疾患別定型文 ◦リハカルテ担当者別定型文 ◦総合実施計画書定型文 </t>
    <phoneticPr fontId="1"/>
  </si>
  <si>
    <t>既存リハビリ管理システム内の下記の全データを新システムに移行すること。
※データ移行作業に必要な既存システム側に発生するデータ抽出費用は見積金額に含めること。
◦患者基本情報 ◦患者移動歴 ◦予約情報(未来分も) ◦実施情報 ◦評価表(全種類)◦総合実施計画書 ◦文書管理 ◦リハカルテ ◦経過記録 ◦廃用症候群 ◦添書</t>
    <phoneticPr fontId="1"/>
  </si>
  <si>
    <t>ダッシュボード機能を有していること</t>
    <rPh sb="7" eb="9">
      <t>キノウ</t>
    </rPh>
    <rPh sb="10" eb="11">
      <t>ユウ</t>
    </rPh>
    <phoneticPr fontId="1"/>
  </si>
  <si>
    <t>ダッシュボード機能は、円グラフ、棒グラフ、折れ線グラフ等で一目で分析ができる画面であること</t>
    <rPh sb="7" eb="9">
      <t>キノウ</t>
    </rPh>
    <rPh sb="11" eb="12">
      <t>エン</t>
    </rPh>
    <rPh sb="16" eb="17">
      <t>ボウ</t>
    </rPh>
    <rPh sb="21" eb="22">
      <t>オ</t>
    </rPh>
    <rPh sb="23" eb="24">
      <t>セン</t>
    </rPh>
    <rPh sb="27" eb="28">
      <t>ナド</t>
    </rPh>
    <rPh sb="29" eb="31">
      <t>ヒトメ</t>
    </rPh>
    <rPh sb="32" eb="34">
      <t>ブンセキ</t>
    </rPh>
    <rPh sb="38" eb="40">
      <t>ガメン</t>
    </rPh>
    <phoneticPr fontId="1"/>
  </si>
  <si>
    <t>ダッシュボード画面は、各スタッフ毎に設定ができること</t>
    <rPh sb="7" eb="9">
      <t>ガメン</t>
    </rPh>
    <rPh sb="11" eb="12">
      <t>カク</t>
    </rPh>
    <rPh sb="16" eb="17">
      <t>ゴト</t>
    </rPh>
    <rPh sb="18" eb="20">
      <t>セッテイ</t>
    </rPh>
    <phoneticPr fontId="1"/>
  </si>
  <si>
    <t>ダッシュボード画面は、テンプレートを用いて作成できること</t>
    <rPh sb="7" eb="9">
      <t>ガメン</t>
    </rPh>
    <rPh sb="18" eb="19">
      <t>モチ</t>
    </rPh>
    <rPh sb="21" eb="23">
      <t>サクセイ</t>
    </rPh>
    <phoneticPr fontId="1"/>
  </si>
  <si>
    <t>ダッシュボード画面は、40種類以上の項目から選択ができること</t>
    <rPh sb="7" eb="9">
      <t>ガメン</t>
    </rPh>
    <rPh sb="13" eb="15">
      <t>シュルイ</t>
    </rPh>
    <rPh sb="15" eb="17">
      <t>イジョウ</t>
    </rPh>
    <rPh sb="18" eb="20">
      <t>コウモク</t>
    </rPh>
    <rPh sb="22" eb="24">
      <t>センタク</t>
    </rPh>
    <phoneticPr fontId="1"/>
  </si>
  <si>
    <t>ダッシュボード画面設定は、ドラッグ＆ドロップにて容易に設定できること</t>
    <rPh sb="7" eb="9">
      <t>ガメン</t>
    </rPh>
    <rPh sb="9" eb="11">
      <t>セッテイ</t>
    </rPh>
    <rPh sb="24" eb="26">
      <t>ヨウイ</t>
    </rPh>
    <rPh sb="27" eb="29">
      <t>セッテイ</t>
    </rPh>
    <phoneticPr fontId="1"/>
  </si>
  <si>
    <t>ダッシュボード画面は、最大９つの項目を１画面に表示できること</t>
    <rPh sb="7" eb="9">
      <t>ガメン</t>
    </rPh>
    <rPh sb="11" eb="13">
      <t>サイダイ</t>
    </rPh>
    <rPh sb="16" eb="18">
      <t>コウモク</t>
    </rPh>
    <rPh sb="20" eb="22">
      <t>ガメン</t>
    </rPh>
    <rPh sb="23" eb="25">
      <t>ヒョウジ</t>
    </rPh>
    <phoneticPr fontId="1"/>
  </si>
  <si>
    <t>見易さのため、１つの項目を大きく表示したりすることができること</t>
    <rPh sb="0" eb="2">
      <t>ミヤス</t>
    </rPh>
    <rPh sb="10" eb="12">
      <t>コウモク</t>
    </rPh>
    <rPh sb="13" eb="14">
      <t>オオ</t>
    </rPh>
    <rPh sb="16" eb="18">
      <t>ヒョウジ</t>
    </rPh>
    <phoneticPr fontId="1"/>
  </si>
  <si>
    <t>ダッシュボード画面から詳細データ画面へ遷移できること</t>
    <rPh sb="7" eb="9">
      <t>ガメン</t>
    </rPh>
    <rPh sb="11" eb="13">
      <t>ショウサイ</t>
    </rPh>
    <rPh sb="16" eb="18">
      <t>ガメン</t>
    </rPh>
    <rPh sb="19" eb="21">
      <t>センイ</t>
    </rPh>
    <phoneticPr fontId="1"/>
  </si>
  <si>
    <t>権限により、選択できるダッシュボードが制限できること</t>
    <phoneticPr fontId="1"/>
  </si>
  <si>
    <t>電子カルテ／オーダリングシステムから利用者情報（職員ID、職員名、職種等）の取り込みができるシステムであること</t>
    <phoneticPr fontId="1"/>
  </si>
  <si>
    <t>リハビリ予約情報の送信がおこなえること</t>
    <phoneticPr fontId="1"/>
  </si>
  <si>
    <t>リハビリ以外の予約情報の受信がおこなえること</t>
    <phoneticPr fontId="1"/>
  </si>
  <si>
    <t>要介護被保険者において、減算対象となる患者の一覧管理が行えること</t>
    <rPh sb="0" eb="1">
      <t>ヨウ</t>
    </rPh>
    <rPh sb="1" eb="3">
      <t>カイゴ</t>
    </rPh>
    <rPh sb="3" eb="4">
      <t>ヒ</t>
    </rPh>
    <rPh sb="4" eb="7">
      <t>ホケンシャ</t>
    </rPh>
    <rPh sb="12" eb="14">
      <t>ゲンサン</t>
    </rPh>
    <rPh sb="14" eb="16">
      <t>タイショウ</t>
    </rPh>
    <rPh sb="19" eb="21">
      <t>カンジャ</t>
    </rPh>
    <rPh sb="22" eb="24">
      <t>イチラン</t>
    </rPh>
    <rPh sb="24" eb="26">
      <t>カンリ</t>
    </rPh>
    <rPh sb="27" eb="28">
      <t>オコナ</t>
    </rPh>
    <phoneticPr fontId="1"/>
  </si>
  <si>
    <t>目標設定等支援・管理料の計算において、目標設定等支援・管理料の初回 or ２回目以降の算定料の算定日を基準とするか、目標設定等支援・管理料を作成した日を基準とするか、選択できること</t>
    <rPh sb="0" eb="2">
      <t>モクヒョウ</t>
    </rPh>
    <rPh sb="2" eb="4">
      <t>セッテイ</t>
    </rPh>
    <rPh sb="4" eb="5">
      <t>ナド</t>
    </rPh>
    <rPh sb="5" eb="7">
      <t>シエン</t>
    </rPh>
    <rPh sb="8" eb="10">
      <t>カンリ</t>
    </rPh>
    <rPh sb="10" eb="11">
      <t>リョウ</t>
    </rPh>
    <rPh sb="12" eb="14">
      <t>ケイサン</t>
    </rPh>
    <rPh sb="19" eb="21">
      <t>モクヒョウ</t>
    </rPh>
    <rPh sb="21" eb="24">
      <t>セッテイナド</t>
    </rPh>
    <rPh sb="24" eb="26">
      <t>シエン</t>
    </rPh>
    <rPh sb="27" eb="29">
      <t>カンリ</t>
    </rPh>
    <rPh sb="29" eb="30">
      <t>リョウ</t>
    </rPh>
    <rPh sb="31" eb="33">
      <t>ショカイ</t>
    </rPh>
    <rPh sb="38" eb="42">
      <t>カイメイコウ</t>
    </rPh>
    <rPh sb="43" eb="45">
      <t>サンテイ</t>
    </rPh>
    <rPh sb="45" eb="46">
      <t>リョウ</t>
    </rPh>
    <rPh sb="47" eb="49">
      <t>サンテイ</t>
    </rPh>
    <rPh sb="49" eb="50">
      <t>ビ</t>
    </rPh>
    <rPh sb="51" eb="53">
      <t>キジュン</t>
    </rPh>
    <rPh sb="58" eb="60">
      <t>モクヒョウ</t>
    </rPh>
    <rPh sb="60" eb="62">
      <t>セッテイ</t>
    </rPh>
    <rPh sb="62" eb="63">
      <t>ナド</t>
    </rPh>
    <rPh sb="63" eb="65">
      <t>シエン</t>
    </rPh>
    <rPh sb="66" eb="68">
      <t>カンリ</t>
    </rPh>
    <rPh sb="68" eb="69">
      <t>リョウ</t>
    </rPh>
    <rPh sb="70" eb="72">
      <t>サクセイ</t>
    </rPh>
    <rPh sb="74" eb="75">
      <t>ヒ</t>
    </rPh>
    <rPh sb="76" eb="78">
      <t>キジュン</t>
    </rPh>
    <rPh sb="83" eb="85">
      <t>センタク</t>
    </rPh>
    <phoneticPr fontId="1"/>
  </si>
  <si>
    <t>一覧上で、減算開始予定日、残日数が表示されること</t>
    <rPh sb="0" eb="2">
      <t>イチラン</t>
    </rPh>
    <rPh sb="2" eb="3">
      <t>ジョウ</t>
    </rPh>
    <rPh sb="5" eb="7">
      <t>ゲンサン</t>
    </rPh>
    <rPh sb="7" eb="9">
      <t>カイシ</t>
    </rPh>
    <rPh sb="9" eb="12">
      <t>ヨテイビ</t>
    </rPh>
    <rPh sb="13" eb="14">
      <t>ザン</t>
    </rPh>
    <rPh sb="14" eb="16">
      <t>ニッスウ</t>
    </rPh>
    <rPh sb="17" eb="19">
      <t>ヒョウジ</t>
    </rPh>
    <phoneticPr fontId="1"/>
  </si>
  <si>
    <t>残日数が14以下、7以下の場合には、緑字、赤字で表示され、視覚的にわかりやすいこと</t>
    <rPh sb="0" eb="1">
      <t>ザン</t>
    </rPh>
    <rPh sb="1" eb="3">
      <t>ニッスウ</t>
    </rPh>
    <rPh sb="6" eb="8">
      <t>イカ</t>
    </rPh>
    <rPh sb="10" eb="12">
      <t>イカ</t>
    </rPh>
    <rPh sb="13" eb="15">
      <t>バアイ</t>
    </rPh>
    <rPh sb="18" eb="19">
      <t>ミドリ</t>
    </rPh>
    <rPh sb="19" eb="20">
      <t>ジ</t>
    </rPh>
    <rPh sb="21" eb="23">
      <t>アカジ</t>
    </rPh>
    <rPh sb="24" eb="26">
      <t>ヒョウジ</t>
    </rPh>
    <rPh sb="29" eb="32">
      <t>シカクテキ</t>
    </rPh>
    <phoneticPr fontId="1"/>
  </si>
  <si>
    <t>目標設定支援管理シートの作成状況を一覧表示でき、進捗管理できること</t>
    <rPh sb="0" eb="2">
      <t>モクヒョウ</t>
    </rPh>
    <rPh sb="2" eb="4">
      <t>セッテイ</t>
    </rPh>
    <rPh sb="4" eb="6">
      <t>シエン</t>
    </rPh>
    <rPh sb="6" eb="8">
      <t>カンリ</t>
    </rPh>
    <rPh sb="12" eb="14">
      <t>サクセイ</t>
    </rPh>
    <rPh sb="14" eb="16">
      <t>ジョウキョウ</t>
    </rPh>
    <rPh sb="17" eb="19">
      <t>イチラン</t>
    </rPh>
    <rPh sb="19" eb="21">
      <t>ヒョウジ</t>
    </rPh>
    <rPh sb="24" eb="26">
      <t>シンチョク</t>
    </rPh>
    <rPh sb="26" eb="28">
      <t>カンリ</t>
    </rPh>
    <phoneticPr fontId="1"/>
  </si>
  <si>
    <t>一覧上から目標設定等支援・管理シートの入力画面へ遷移できること</t>
    <rPh sb="0" eb="2">
      <t>イチラン</t>
    </rPh>
    <rPh sb="2" eb="3">
      <t>ジョウ</t>
    </rPh>
    <rPh sb="5" eb="7">
      <t>モクヒョウ</t>
    </rPh>
    <rPh sb="7" eb="9">
      <t>セッテイ</t>
    </rPh>
    <rPh sb="9" eb="10">
      <t>ナド</t>
    </rPh>
    <rPh sb="10" eb="12">
      <t>シエン</t>
    </rPh>
    <rPh sb="13" eb="15">
      <t>カンリ</t>
    </rPh>
    <rPh sb="19" eb="21">
      <t>ニュウリョク</t>
    </rPh>
    <rPh sb="21" eb="23">
      <t>ガメン</t>
    </rPh>
    <rPh sb="24" eb="26">
      <t>センイ</t>
    </rPh>
    <phoneticPr fontId="1"/>
  </si>
  <si>
    <t>一覧画面上以外からも、目標設定等支援・管理シートの入力画面へ遷移できること</t>
    <rPh sb="0" eb="2">
      <t>イチラン</t>
    </rPh>
    <rPh sb="2" eb="4">
      <t>ガメン</t>
    </rPh>
    <rPh sb="4" eb="5">
      <t>ジョウ</t>
    </rPh>
    <rPh sb="5" eb="7">
      <t>イガイ</t>
    </rPh>
    <phoneticPr fontId="1"/>
  </si>
  <si>
    <t>目標設定等支援・管理シートの入力時、発症からの経緯欄は、現在の疾患及び発症日を初期表示できること</t>
    <rPh sb="0" eb="2">
      <t>モクヒョウ</t>
    </rPh>
    <rPh sb="2" eb="4">
      <t>セッテイ</t>
    </rPh>
    <rPh sb="4" eb="5">
      <t>ナド</t>
    </rPh>
    <rPh sb="5" eb="7">
      <t>シエン</t>
    </rPh>
    <rPh sb="8" eb="10">
      <t>カンリ</t>
    </rPh>
    <rPh sb="14" eb="16">
      <t>ニュウリョク</t>
    </rPh>
    <rPh sb="16" eb="17">
      <t>ジ</t>
    </rPh>
    <rPh sb="18" eb="20">
      <t>ハッショウ</t>
    </rPh>
    <rPh sb="23" eb="25">
      <t>ケイイ</t>
    </rPh>
    <rPh sb="25" eb="26">
      <t>ラン</t>
    </rPh>
    <rPh sb="28" eb="30">
      <t>ゲンザイ</t>
    </rPh>
    <rPh sb="31" eb="33">
      <t>シッカン</t>
    </rPh>
    <rPh sb="33" eb="34">
      <t>オヨ</t>
    </rPh>
    <rPh sb="35" eb="37">
      <t>ハッショウ</t>
    </rPh>
    <rPh sb="37" eb="38">
      <t>ビ</t>
    </rPh>
    <rPh sb="39" eb="41">
      <t>ショキ</t>
    </rPh>
    <rPh sb="41" eb="43">
      <t>ヒョウジ</t>
    </rPh>
    <phoneticPr fontId="1"/>
  </si>
  <si>
    <t>目標設定等支援・管理シートの入力時、開始時BI、現在のBIの値を、評価データから引用し、初期表示できること</t>
    <rPh sb="0" eb="2">
      <t>モクヒョウ</t>
    </rPh>
    <rPh sb="2" eb="4">
      <t>セッテイ</t>
    </rPh>
    <rPh sb="4" eb="5">
      <t>ナド</t>
    </rPh>
    <rPh sb="5" eb="7">
      <t>シエン</t>
    </rPh>
    <rPh sb="8" eb="10">
      <t>カンリ</t>
    </rPh>
    <rPh sb="14" eb="16">
      <t>ニュウリョク</t>
    </rPh>
    <rPh sb="16" eb="17">
      <t>ジ</t>
    </rPh>
    <rPh sb="18" eb="20">
      <t>カイシ</t>
    </rPh>
    <rPh sb="20" eb="21">
      <t>ジ</t>
    </rPh>
    <rPh sb="24" eb="26">
      <t>ゲンザイ</t>
    </rPh>
    <rPh sb="30" eb="31">
      <t>アタイ</t>
    </rPh>
    <rPh sb="33" eb="35">
      <t>ヒョウカ</t>
    </rPh>
    <rPh sb="40" eb="42">
      <t>インヨウ</t>
    </rPh>
    <rPh sb="44" eb="46">
      <t>ショキ</t>
    </rPh>
    <rPh sb="46" eb="48">
      <t>ヒョウジ</t>
    </rPh>
    <phoneticPr fontId="1"/>
  </si>
  <si>
    <t>目標設定等支援・管理シートの入力時、開始時BI、現在のBIを手修正できること</t>
    <rPh sb="0" eb="2">
      <t>モクヒョウ</t>
    </rPh>
    <rPh sb="2" eb="4">
      <t>セッテイ</t>
    </rPh>
    <rPh sb="4" eb="5">
      <t>ナド</t>
    </rPh>
    <rPh sb="5" eb="7">
      <t>シエン</t>
    </rPh>
    <rPh sb="8" eb="10">
      <t>カンリ</t>
    </rPh>
    <rPh sb="14" eb="16">
      <t>ニュウリョク</t>
    </rPh>
    <rPh sb="16" eb="17">
      <t>ジ</t>
    </rPh>
    <rPh sb="18" eb="20">
      <t>カイシ</t>
    </rPh>
    <rPh sb="20" eb="21">
      <t>ジ</t>
    </rPh>
    <rPh sb="24" eb="26">
      <t>ゲンザイ</t>
    </rPh>
    <rPh sb="30" eb="31">
      <t>テ</t>
    </rPh>
    <rPh sb="31" eb="33">
      <t>シュウセイ</t>
    </rPh>
    <phoneticPr fontId="1"/>
  </si>
  <si>
    <t>目標設定等支援・管理シートの入力時、開始時FIM、現在のFIMの値を、評価データから引用し、初期表示初期表示できること</t>
    <rPh sb="0" eb="2">
      <t>モクヒョウ</t>
    </rPh>
    <rPh sb="2" eb="4">
      <t>セッテイ</t>
    </rPh>
    <rPh sb="4" eb="5">
      <t>ナド</t>
    </rPh>
    <rPh sb="5" eb="7">
      <t>シエン</t>
    </rPh>
    <rPh sb="8" eb="10">
      <t>カンリ</t>
    </rPh>
    <rPh sb="14" eb="16">
      <t>ニュウリョク</t>
    </rPh>
    <rPh sb="16" eb="17">
      <t>ジ</t>
    </rPh>
    <rPh sb="18" eb="20">
      <t>カイシ</t>
    </rPh>
    <rPh sb="20" eb="21">
      <t>ジ</t>
    </rPh>
    <rPh sb="25" eb="27">
      <t>ゲンザイ</t>
    </rPh>
    <rPh sb="32" eb="33">
      <t>アタイ</t>
    </rPh>
    <rPh sb="50" eb="52">
      <t>ショキ</t>
    </rPh>
    <rPh sb="52" eb="54">
      <t>ヒョウジ</t>
    </rPh>
    <phoneticPr fontId="1"/>
  </si>
  <si>
    <t>目標設定等支援・管理シートの入力時、開始時FIM、現在のFIMを手修正できること</t>
    <rPh sb="0" eb="2">
      <t>モクヒョウ</t>
    </rPh>
    <rPh sb="2" eb="4">
      <t>セッテイ</t>
    </rPh>
    <rPh sb="4" eb="5">
      <t>ナド</t>
    </rPh>
    <rPh sb="5" eb="7">
      <t>シエン</t>
    </rPh>
    <rPh sb="8" eb="10">
      <t>カンリ</t>
    </rPh>
    <rPh sb="14" eb="16">
      <t>ニュウリョク</t>
    </rPh>
    <rPh sb="16" eb="17">
      <t>ジ</t>
    </rPh>
    <rPh sb="18" eb="20">
      <t>カイシ</t>
    </rPh>
    <rPh sb="20" eb="21">
      <t>ジ</t>
    </rPh>
    <rPh sb="25" eb="27">
      <t>ゲンザイ</t>
    </rPh>
    <rPh sb="32" eb="33">
      <t>テ</t>
    </rPh>
    <rPh sb="33" eb="35">
      <t>シュウセイ</t>
    </rPh>
    <phoneticPr fontId="1"/>
  </si>
  <si>
    <t>別紙様式２３の５が作成、印刷できること</t>
    <rPh sb="0" eb="2">
      <t>ベッシ</t>
    </rPh>
    <rPh sb="2" eb="4">
      <t>ヨウシキ</t>
    </rPh>
    <rPh sb="9" eb="11">
      <t>サクセイ</t>
    </rPh>
    <rPh sb="12" eb="14">
      <t>インサツ</t>
    </rPh>
    <phoneticPr fontId="1"/>
  </si>
  <si>
    <t>Webシステム等により、リハビリシステムがインストールされていない端末からも入力、印刷が可能であること</t>
    <rPh sb="7" eb="8">
      <t>ナド</t>
    </rPh>
    <rPh sb="33" eb="35">
      <t>タンマツ</t>
    </rPh>
    <rPh sb="38" eb="40">
      <t>ニュウリョク</t>
    </rPh>
    <rPh sb="41" eb="43">
      <t>インサツ</t>
    </rPh>
    <rPh sb="44" eb="46">
      <t>カノウ</t>
    </rPh>
    <phoneticPr fontId="1"/>
  </si>
  <si>
    <t>総合実施計画書及び実施計画書の作成ができ、書式23-1,23-2,23-3,23-4に対応できること</t>
    <phoneticPr fontId="1"/>
  </si>
  <si>
    <t>作成状況を担当スタッフ別、病棟別にて一覧表示できること</t>
    <rPh sb="0" eb="2">
      <t>サクセイ</t>
    </rPh>
    <rPh sb="2" eb="4">
      <t>ジョウキョウ</t>
    </rPh>
    <rPh sb="5" eb="7">
      <t>タントウ</t>
    </rPh>
    <rPh sb="11" eb="12">
      <t>ベツ</t>
    </rPh>
    <rPh sb="13" eb="15">
      <t>ビョウトウ</t>
    </rPh>
    <rPh sb="15" eb="16">
      <t>ベツ</t>
    </rPh>
    <rPh sb="18" eb="20">
      <t>イチラン</t>
    </rPh>
    <rPh sb="20" eb="22">
      <t>ヒョウジ</t>
    </rPh>
    <phoneticPr fontId="1"/>
  </si>
  <si>
    <t>職種（医師、理学療法士・作業療法士・言語聴覚療法士、看護師、医療福祉士）別に進捗が管理できること</t>
    <rPh sb="0" eb="1">
      <t>ショク</t>
    </rPh>
    <rPh sb="1" eb="2">
      <t>シュ</t>
    </rPh>
    <rPh sb="3" eb="5">
      <t>イシ</t>
    </rPh>
    <rPh sb="6" eb="8">
      <t>リガク</t>
    </rPh>
    <rPh sb="8" eb="11">
      <t>リョウホウシ</t>
    </rPh>
    <rPh sb="12" eb="14">
      <t>サギョウ</t>
    </rPh>
    <rPh sb="14" eb="17">
      <t>リョウホウシ</t>
    </rPh>
    <rPh sb="18" eb="20">
      <t>ゲンゴ</t>
    </rPh>
    <rPh sb="20" eb="22">
      <t>チョウカク</t>
    </rPh>
    <rPh sb="22" eb="24">
      <t>リョウホウ</t>
    </rPh>
    <rPh sb="24" eb="25">
      <t>シ</t>
    </rPh>
    <rPh sb="26" eb="28">
      <t>カンゴ</t>
    </rPh>
    <rPh sb="28" eb="29">
      <t>シ</t>
    </rPh>
    <rPh sb="30" eb="32">
      <t>イリョウ</t>
    </rPh>
    <rPh sb="32" eb="34">
      <t>フクシ</t>
    </rPh>
    <rPh sb="34" eb="35">
      <t>シ</t>
    </rPh>
    <rPh sb="36" eb="37">
      <t>ベツ</t>
    </rPh>
    <rPh sb="38" eb="40">
      <t>シンチョク</t>
    </rPh>
    <rPh sb="41" eb="43">
      <t>カンリ</t>
    </rPh>
    <phoneticPr fontId="1"/>
  </si>
  <si>
    <t>同入院回数内の前回コピーができること</t>
    <rPh sb="0" eb="1">
      <t>ドウ</t>
    </rPh>
    <rPh sb="1" eb="3">
      <t>ニュウイン</t>
    </rPh>
    <rPh sb="3" eb="5">
      <t>カイスウ</t>
    </rPh>
    <rPh sb="5" eb="6">
      <t>ナイ</t>
    </rPh>
    <rPh sb="7" eb="9">
      <t>ゼンカイ</t>
    </rPh>
    <phoneticPr fontId="1"/>
  </si>
  <si>
    <t>ワープロ入力欄に関してはマスタにて定型文が作成可能なこと</t>
    <rPh sb="4" eb="6">
      <t>ニュウリョク</t>
    </rPh>
    <rPh sb="6" eb="7">
      <t>ラン</t>
    </rPh>
    <rPh sb="8" eb="9">
      <t>カン</t>
    </rPh>
    <rPh sb="17" eb="19">
      <t>テイケイ</t>
    </rPh>
    <rPh sb="19" eb="20">
      <t>ブン</t>
    </rPh>
    <rPh sb="21" eb="23">
      <t>サクセイ</t>
    </rPh>
    <rPh sb="23" eb="25">
      <t>カノウ</t>
    </rPh>
    <phoneticPr fontId="1"/>
  </si>
  <si>
    <t>計画書の作成を行わなくても、リハビリテーション総合計画評価料の算定ができること</t>
    <rPh sb="0" eb="3">
      <t>ケイカクショ</t>
    </rPh>
    <rPh sb="4" eb="6">
      <t>サクセイ</t>
    </rPh>
    <rPh sb="7" eb="8">
      <t>オコナ</t>
    </rPh>
    <rPh sb="23" eb="25">
      <t>ソウゴウ</t>
    </rPh>
    <rPh sb="25" eb="27">
      <t>ケイカク</t>
    </rPh>
    <rPh sb="27" eb="29">
      <t>ヒョウカ</t>
    </rPh>
    <rPh sb="29" eb="30">
      <t>リョウ</t>
    </rPh>
    <rPh sb="31" eb="33">
      <t>サンテイ</t>
    </rPh>
    <phoneticPr fontId="1"/>
  </si>
  <si>
    <t>入力する職種（医師、看護師、理学療法士、作業療法士、言語聴覚士、社会福祉士）毎に、入力済の進捗確認が入力でき、一覧で作成、完成の進捗を把握できること</t>
    <rPh sb="0" eb="2">
      <t>ニュウリョク</t>
    </rPh>
    <rPh sb="4" eb="5">
      <t>ショク</t>
    </rPh>
    <rPh sb="5" eb="6">
      <t>シュ</t>
    </rPh>
    <rPh sb="7" eb="9">
      <t>イシ</t>
    </rPh>
    <rPh sb="10" eb="12">
      <t>カンゴ</t>
    </rPh>
    <rPh sb="12" eb="13">
      <t>シ</t>
    </rPh>
    <rPh sb="14" eb="16">
      <t>リガク</t>
    </rPh>
    <rPh sb="16" eb="19">
      <t>リョウホウシ</t>
    </rPh>
    <rPh sb="20" eb="22">
      <t>サギョウ</t>
    </rPh>
    <rPh sb="22" eb="25">
      <t>リョウホウシ</t>
    </rPh>
    <rPh sb="26" eb="28">
      <t>ゲンゴ</t>
    </rPh>
    <rPh sb="28" eb="30">
      <t>チョウカク</t>
    </rPh>
    <rPh sb="30" eb="31">
      <t>シ</t>
    </rPh>
    <rPh sb="32" eb="34">
      <t>シャカイ</t>
    </rPh>
    <rPh sb="34" eb="36">
      <t>フクシ</t>
    </rPh>
    <rPh sb="36" eb="37">
      <t>シ</t>
    </rPh>
    <rPh sb="38" eb="39">
      <t>ゴト</t>
    </rPh>
    <rPh sb="41" eb="43">
      <t>ニュウリョク</t>
    </rPh>
    <rPh sb="43" eb="44">
      <t>スミ</t>
    </rPh>
    <rPh sb="45" eb="47">
      <t>シンチョク</t>
    </rPh>
    <rPh sb="47" eb="49">
      <t>カクニン</t>
    </rPh>
    <rPh sb="50" eb="52">
      <t>ニュウリョク</t>
    </rPh>
    <rPh sb="55" eb="57">
      <t>イチラン</t>
    </rPh>
    <rPh sb="58" eb="60">
      <t>サクセイ</t>
    </rPh>
    <rPh sb="61" eb="63">
      <t>カンセイ</t>
    </rPh>
    <rPh sb="64" eb="66">
      <t>シンチョク</t>
    </rPh>
    <rPh sb="67" eb="69">
      <t>ハアク</t>
    </rPh>
    <phoneticPr fontId="1"/>
  </si>
  <si>
    <t>一覧はスタッフ、病棟、外来でフィルターできること</t>
    <rPh sb="0" eb="2">
      <t>イチラン</t>
    </rPh>
    <rPh sb="8" eb="10">
      <t>ビョウトウ</t>
    </rPh>
    <rPh sb="11" eb="13">
      <t>ガイライ</t>
    </rPh>
    <phoneticPr fontId="1"/>
  </si>
  <si>
    <t>一覧画面から未入力のものをダブルクリックすることにより、入力画面へリンクできること</t>
    <rPh sb="0" eb="2">
      <t>イチラン</t>
    </rPh>
    <rPh sb="2" eb="4">
      <t>ガメン</t>
    </rPh>
    <rPh sb="6" eb="9">
      <t>ミニュウリョク</t>
    </rPh>
    <rPh sb="28" eb="30">
      <t>ニュウリョク</t>
    </rPh>
    <rPh sb="30" eb="32">
      <t>ガメン</t>
    </rPh>
    <phoneticPr fontId="1"/>
  </si>
  <si>
    <t>プレビュー、印刷、エクセルへの出力ができること</t>
    <rPh sb="6" eb="8">
      <t>インサツ</t>
    </rPh>
    <rPh sb="15" eb="17">
      <t>シュツリョク</t>
    </rPh>
    <phoneticPr fontId="1"/>
  </si>
  <si>
    <t>Webシステム等により、リハビリシステムがインストールされていない端末からも入力、印刷が可能であること</t>
    <phoneticPr fontId="1"/>
  </si>
  <si>
    <t>作成時、テンプレートを呼び出して表示する機能があること</t>
    <rPh sb="0" eb="2">
      <t>サクセイ</t>
    </rPh>
    <rPh sb="2" eb="3">
      <t>ジ</t>
    </rPh>
    <rPh sb="11" eb="12">
      <t>ヨ</t>
    </rPh>
    <rPh sb="13" eb="14">
      <t>ダ</t>
    </rPh>
    <rPh sb="16" eb="18">
      <t>ヒョウジ</t>
    </rPh>
    <rPh sb="20" eb="22">
      <t>キノウ</t>
    </rPh>
    <phoneticPr fontId="1"/>
  </si>
  <si>
    <t>ADL情報（FIM、BI）は任意の評価日の評価データを自動反映できること</t>
    <rPh sb="3" eb="5">
      <t>ジョウホウ</t>
    </rPh>
    <rPh sb="21" eb="23">
      <t>ヒョウカ</t>
    </rPh>
    <rPh sb="27" eb="29">
      <t>ジドウ</t>
    </rPh>
    <rPh sb="29" eb="31">
      <t>ハンエイ</t>
    </rPh>
    <phoneticPr fontId="1"/>
  </si>
  <si>
    <t>実施コメントは、3000文字（全角1500文字）まで入力ができること</t>
    <rPh sb="0" eb="2">
      <t>ジッシ</t>
    </rPh>
    <rPh sb="12" eb="14">
      <t>モジ</t>
    </rPh>
    <rPh sb="15" eb="17">
      <t>ゼンカク</t>
    </rPh>
    <rPh sb="21" eb="23">
      <t>モジ</t>
    </rPh>
    <rPh sb="26" eb="28">
      <t>ニュウリョク</t>
    </rPh>
    <phoneticPr fontId="1"/>
  </si>
  <si>
    <t>実施コメント記載時、残りの入力可能文字数が表示され、確認しながら入力ができること</t>
    <phoneticPr fontId="1"/>
  </si>
  <si>
    <t>実施コメントは、評価画面にて登録したデータを、テキスト形式で引用できること</t>
    <rPh sb="0" eb="2">
      <t>ジッシ</t>
    </rPh>
    <rPh sb="8" eb="10">
      <t>ヒョウカ</t>
    </rPh>
    <rPh sb="10" eb="12">
      <t>ガメン</t>
    </rPh>
    <rPh sb="14" eb="16">
      <t>トウロク</t>
    </rPh>
    <rPh sb="27" eb="29">
      <t>ケイシキ</t>
    </rPh>
    <rPh sb="30" eb="32">
      <t>インヨウ</t>
    </rPh>
    <phoneticPr fontId="1"/>
  </si>
  <si>
    <t>評価データからの引用は、過去登録履歴から選択し、引用できること</t>
    <rPh sb="0" eb="2">
      <t>ヒョウカ</t>
    </rPh>
    <rPh sb="8" eb="10">
      <t>インヨウ</t>
    </rPh>
    <rPh sb="12" eb="14">
      <t>カコ</t>
    </rPh>
    <rPh sb="14" eb="16">
      <t>トウロク</t>
    </rPh>
    <rPh sb="16" eb="18">
      <t>リレキ</t>
    </rPh>
    <rPh sb="20" eb="22">
      <t>センタク</t>
    </rPh>
    <rPh sb="24" eb="26">
      <t>インヨウ</t>
    </rPh>
    <phoneticPr fontId="1"/>
  </si>
  <si>
    <t>評価データからの引用時は、評価結果の一部を選択し、選択した部分のみ引用できること</t>
    <rPh sb="0" eb="2">
      <t>ヒョウカ</t>
    </rPh>
    <rPh sb="8" eb="10">
      <t>インヨウ</t>
    </rPh>
    <rPh sb="10" eb="11">
      <t>ジ</t>
    </rPh>
    <rPh sb="13" eb="15">
      <t>ヒョウカ</t>
    </rPh>
    <rPh sb="15" eb="17">
      <t>ケッカ</t>
    </rPh>
    <rPh sb="18" eb="20">
      <t>イチブ</t>
    </rPh>
    <rPh sb="21" eb="23">
      <t>センタク</t>
    </rPh>
    <rPh sb="25" eb="27">
      <t>センタク</t>
    </rPh>
    <rPh sb="29" eb="31">
      <t>ブブン</t>
    </rPh>
    <rPh sb="33" eb="35">
      <t>インヨウ</t>
    </rPh>
    <phoneticPr fontId="1"/>
  </si>
  <si>
    <t>リハビリ以外の実施登録（会議など）を登録できること</t>
    <rPh sb="4" eb="6">
      <t>イガイ</t>
    </rPh>
    <rPh sb="7" eb="9">
      <t>ジッシ</t>
    </rPh>
    <rPh sb="9" eb="11">
      <t>トウロク</t>
    </rPh>
    <rPh sb="12" eb="14">
      <t>カイギ</t>
    </rPh>
    <rPh sb="18" eb="20">
      <t>トウロク</t>
    </rPh>
    <phoneticPr fontId="1"/>
  </si>
  <si>
    <t>リハビリテーション記録は版数管理ができ、修正履歴を表示できること</t>
    <phoneticPr fontId="1"/>
  </si>
  <si>
    <t>登録済みのデータから次回のリハビリテーション予約登録ができること</t>
    <phoneticPr fontId="1"/>
  </si>
  <si>
    <t>リハビリテーション記録には、シェーマ機能があり、図、写真を貼りつけできること</t>
    <phoneticPr fontId="1"/>
  </si>
  <si>
    <t>実施内容及びリハビリテーション記録(シェーマ含む)をWebブラウザで閲覧、印刷できること</t>
    <phoneticPr fontId="1"/>
  </si>
  <si>
    <t>時間未定で患者の予約登録ができること</t>
    <rPh sb="0" eb="2">
      <t>ジカン</t>
    </rPh>
    <rPh sb="2" eb="4">
      <t>ミテイ</t>
    </rPh>
    <rPh sb="5" eb="7">
      <t>カンジャ</t>
    </rPh>
    <rPh sb="8" eb="10">
      <t>ヨヤク</t>
    </rPh>
    <rPh sb="10" eb="12">
      <t>トウロク</t>
    </rPh>
    <phoneticPr fontId="1"/>
  </si>
  <si>
    <t>諸記録は版数管理ができ、修正履歴を表示できること。</t>
    <phoneticPr fontId="1"/>
  </si>
  <si>
    <t>諸記録には、PDFファイルなど、Word、Excel以外の文書も保存できること。</t>
    <phoneticPr fontId="1"/>
  </si>
  <si>
    <t>画面上部にメッセージ送信機能を有し他のスタッフへメッセージ送信できること</t>
    <rPh sb="0" eb="2">
      <t>ガメン</t>
    </rPh>
    <rPh sb="2" eb="4">
      <t>ジョウブ</t>
    </rPh>
    <rPh sb="10" eb="12">
      <t>ソウシン</t>
    </rPh>
    <rPh sb="12" eb="14">
      <t>キノウ</t>
    </rPh>
    <rPh sb="15" eb="16">
      <t>ユウ</t>
    </rPh>
    <rPh sb="17" eb="18">
      <t>ホカ</t>
    </rPh>
    <rPh sb="29" eb="31">
      <t>ソウシン</t>
    </rPh>
    <phoneticPr fontId="1"/>
  </si>
  <si>
    <t>メッセージを受信した際には赤く点滅しメッセージの受信を知らせること</t>
    <rPh sb="6" eb="8">
      <t>ジュシン</t>
    </rPh>
    <rPh sb="10" eb="11">
      <t>サイ</t>
    </rPh>
    <rPh sb="13" eb="14">
      <t>アカ</t>
    </rPh>
    <rPh sb="15" eb="17">
      <t>テンメツ</t>
    </rPh>
    <rPh sb="24" eb="26">
      <t>ジュシン</t>
    </rPh>
    <rPh sb="27" eb="28">
      <t>シ</t>
    </rPh>
    <phoneticPr fontId="1"/>
  </si>
  <si>
    <t>上記メッセージについては、未読メッセージの件数まで表示すること</t>
    <rPh sb="0" eb="2">
      <t>ジョウキ</t>
    </rPh>
    <rPh sb="13" eb="15">
      <t>ミドク</t>
    </rPh>
    <rPh sb="21" eb="23">
      <t>ケンスウ</t>
    </rPh>
    <rPh sb="25" eb="27">
      <t>ヒョウジ</t>
    </rPh>
    <phoneticPr fontId="1"/>
  </si>
  <si>
    <t>メッセージ送信の際には宛先及びスタッフを選択できること</t>
    <rPh sb="5" eb="7">
      <t>ソウシン</t>
    </rPh>
    <rPh sb="8" eb="9">
      <t>サイ</t>
    </rPh>
    <rPh sb="11" eb="13">
      <t>アテサキ</t>
    </rPh>
    <rPh sb="13" eb="14">
      <t>オヨ</t>
    </rPh>
    <rPh sb="20" eb="22">
      <t>センタク</t>
    </rPh>
    <phoneticPr fontId="1"/>
  </si>
  <si>
    <t>送信一覧を有し、”宛先””メッセージ””送信日””送信時間”を表示すること</t>
    <rPh sb="0" eb="2">
      <t>ソウシン</t>
    </rPh>
    <rPh sb="2" eb="4">
      <t>イチラン</t>
    </rPh>
    <rPh sb="5" eb="6">
      <t>ユウ</t>
    </rPh>
    <rPh sb="9" eb="11">
      <t>アテサキ</t>
    </rPh>
    <rPh sb="20" eb="23">
      <t>ソウシンビ</t>
    </rPh>
    <rPh sb="25" eb="27">
      <t>ソウシン</t>
    </rPh>
    <rPh sb="27" eb="29">
      <t>ジカン</t>
    </rPh>
    <rPh sb="31" eb="33">
      <t>ヒョウジ</t>
    </rPh>
    <phoneticPr fontId="1"/>
  </si>
  <si>
    <t>メッセージ既読のチェックボックスを有しチェックの付外しが行えること</t>
    <rPh sb="5" eb="7">
      <t>キドク</t>
    </rPh>
    <rPh sb="17" eb="18">
      <t>ユウ</t>
    </rPh>
    <rPh sb="24" eb="25">
      <t>ツケ</t>
    </rPh>
    <rPh sb="25" eb="26">
      <t>ハズ</t>
    </rPh>
    <rPh sb="28" eb="29">
      <t>オコナ</t>
    </rPh>
    <phoneticPr fontId="1"/>
  </si>
  <si>
    <t>患者のプロファイル情報を管理できること</t>
    <rPh sb="0" eb="2">
      <t>カンジャ</t>
    </rPh>
    <rPh sb="9" eb="11">
      <t>ジョウホウ</t>
    </rPh>
    <rPh sb="12" eb="14">
      <t>カンリ</t>
    </rPh>
    <phoneticPr fontId="1"/>
  </si>
  <si>
    <t>プロファイル項目は、マスタ管理されていること</t>
    <rPh sb="6" eb="8">
      <t>コウモク</t>
    </rPh>
    <rPh sb="13" eb="15">
      <t>カンリ</t>
    </rPh>
    <phoneticPr fontId="1"/>
  </si>
  <si>
    <t>プロファイル項目は、一覧からの選択、ワープロ入力、カレンダーからの日付入力ができること</t>
    <rPh sb="6" eb="8">
      <t>コウモク</t>
    </rPh>
    <rPh sb="10" eb="12">
      <t>イチラン</t>
    </rPh>
    <rPh sb="15" eb="17">
      <t>センタク</t>
    </rPh>
    <rPh sb="22" eb="24">
      <t>ニュウリョク</t>
    </rPh>
    <rPh sb="33" eb="35">
      <t>ヒヅケ</t>
    </rPh>
    <rPh sb="35" eb="37">
      <t>ニュウリョク</t>
    </rPh>
    <phoneticPr fontId="1"/>
  </si>
  <si>
    <t>プロファイル情報参照時、更新日、更新時間、更新者が表示されること</t>
    <rPh sb="6" eb="8">
      <t>ジョウホウ</t>
    </rPh>
    <rPh sb="8" eb="10">
      <t>サンショウ</t>
    </rPh>
    <rPh sb="10" eb="11">
      <t>ジ</t>
    </rPh>
    <rPh sb="12" eb="15">
      <t>コウシンビ</t>
    </rPh>
    <rPh sb="16" eb="18">
      <t>コウシン</t>
    </rPh>
    <rPh sb="18" eb="20">
      <t>ジカン</t>
    </rPh>
    <rPh sb="21" eb="23">
      <t>コウシン</t>
    </rPh>
    <rPh sb="23" eb="24">
      <t>シャ</t>
    </rPh>
    <rPh sb="25" eb="27">
      <t>ヒョウジ</t>
    </rPh>
    <phoneticPr fontId="1"/>
  </si>
  <si>
    <t>一覧に表示する項目、条件、表示順をある程度（下記条件など）任意に設定できること
（年齢や性別等の基本情報、保険種別や入院日、退院日等の移動情報、疾患区分や発症日等の依頼情報、実施項目や初回実施日、BI、FIMの初回と最終の点数等）</t>
    <rPh sb="0" eb="2">
      <t>イチラン</t>
    </rPh>
    <rPh sb="3" eb="5">
      <t>ヒョウジ</t>
    </rPh>
    <rPh sb="7" eb="9">
      <t>コウモク</t>
    </rPh>
    <rPh sb="10" eb="12">
      <t>ジョウケン</t>
    </rPh>
    <rPh sb="13" eb="15">
      <t>ヒョウジ</t>
    </rPh>
    <rPh sb="15" eb="16">
      <t>ジュン</t>
    </rPh>
    <rPh sb="19" eb="21">
      <t>テイド</t>
    </rPh>
    <rPh sb="22" eb="24">
      <t>カキ</t>
    </rPh>
    <rPh sb="24" eb="26">
      <t>ジョウケン</t>
    </rPh>
    <rPh sb="29" eb="31">
      <t>ニンイ</t>
    </rPh>
    <rPh sb="32" eb="34">
      <t>セッテイ</t>
    </rPh>
    <rPh sb="41" eb="43">
      <t>ネンレイ</t>
    </rPh>
    <rPh sb="44" eb="46">
      <t>セイベツ</t>
    </rPh>
    <rPh sb="46" eb="47">
      <t>ナド</t>
    </rPh>
    <rPh sb="48" eb="50">
      <t>キホン</t>
    </rPh>
    <rPh sb="50" eb="52">
      <t>ジョウホウ</t>
    </rPh>
    <rPh sb="53" eb="55">
      <t>ホケン</t>
    </rPh>
    <rPh sb="55" eb="57">
      <t>シュベツ</t>
    </rPh>
    <rPh sb="58" eb="60">
      <t>ニュウイン</t>
    </rPh>
    <rPh sb="60" eb="61">
      <t>ヒ</t>
    </rPh>
    <rPh sb="62" eb="64">
      <t>タイイン</t>
    </rPh>
    <rPh sb="64" eb="65">
      <t>ビ</t>
    </rPh>
    <rPh sb="65" eb="66">
      <t>ナド</t>
    </rPh>
    <rPh sb="67" eb="69">
      <t>イドウ</t>
    </rPh>
    <rPh sb="69" eb="71">
      <t>ジョウホウ</t>
    </rPh>
    <rPh sb="72" eb="74">
      <t>シッカン</t>
    </rPh>
    <rPh sb="74" eb="76">
      <t>クブン</t>
    </rPh>
    <rPh sb="77" eb="79">
      <t>ハッショウ</t>
    </rPh>
    <rPh sb="79" eb="80">
      <t>ビ</t>
    </rPh>
    <rPh sb="80" eb="81">
      <t>ナド</t>
    </rPh>
    <rPh sb="82" eb="84">
      <t>イライ</t>
    </rPh>
    <rPh sb="84" eb="86">
      <t>ジョウホウ</t>
    </rPh>
    <rPh sb="87" eb="89">
      <t>ジッシ</t>
    </rPh>
    <rPh sb="89" eb="91">
      <t>コウモク</t>
    </rPh>
    <rPh sb="92" eb="94">
      <t>ショカイ</t>
    </rPh>
    <rPh sb="94" eb="96">
      <t>ジッシ</t>
    </rPh>
    <rPh sb="96" eb="97">
      <t>ビ</t>
    </rPh>
    <rPh sb="105" eb="107">
      <t>ショカイ</t>
    </rPh>
    <rPh sb="108" eb="110">
      <t>サイシュウ</t>
    </rPh>
    <rPh sb="111" eb="113">
      <t>テンスウ</t>
    </rPh>
    <rPh sb="113" eb="114">
      <t>ナド</t>
    </rPh>
    <phoneticPr fontId="1"/>
  </si>
  <si>
    <t>検索条件については、よく使用する検索条件を、マスタ登録することができ、抽出が容易におこなえること。</t>
    <rPh sb="35" eb="37">
      <t>チュウシュツ</t>
    </rPh>
    <rPh sb="38" eb="40">
      <t>ヨウイ</t>
    </rPh>
    <phoneticPr fontId="1"/>
  </si>
  <si>
    <t>対象の疾患名、発症日、手術日、急性増悪日、治療開始日、初診日、起算日、加算起算日が出力できること</t>
    <rPh sb="0" eb="2">
      <t>タイショウ</t>
    </rPh>
    <rPh sb="3" eb="5">
      <t>シッカン</t>
    </rPh>
    <rPh sb="5" eb="6">
      <t>メイ</t>
    </rPh>
    <rPh sb="7" eb="9">
      <t>ハッショウ</t>
    </rPh>
    <rPh sb="9" eb="10">
      <t>ビ</t>
    </rPh>
    <rPh sb="11" eb="13">
      <t>シュジュツ</t>
    </rPh>
    <rPh sb="13" eb="14">
      <t>ビ</t>
    </rPh>
    <rPh sb="15" eb="17">
      <t>キュウセイ</t>
    </rPh>
    <rPh sb="17" eb="19">
      <t>ゾウアク</t>
    </rPh>
    <rPh sb="19" eb="20">
      <t>ヒ</t>
    </rPh>
    <rPh sb="21" eb="23">
      <t>チリョウ</t>
    </rPh>
    <rPh sb="23" eb="26">
      <t>カイシビ</t>
    </rPh>
    <rPh sb="27" eb="30">
      <t>ショシンビ</t>
    </rPh>
    <rPh sb="31" eb="34">
      <t>キサンビ</t>
    </rPh>
    <rPh sb="35" eb="37">
      <t>カサン</t>
    </rPh>
    <rPh sb="37" eb="40">
      <t>キサンビ</t>
    </rPh>
    <rPh sb="41" eb="43">
      <t>シュツリョク</t>
    </rPh>
    <phoneticPr fontId="1"/>
  </si>
  <si>
    <t>実施した訓練項目の出力有無を選択できること</t>
    <rPh sb="0" eb="2">
      <t>ジッシ</t>
    </rPh>
    <rPh sb="4" eb="6">
      <t>クンレン</t>
    </rPh>
    <rPh sb="6" eb="8">
      <t>コウモク</t>
    </rPh>
    <rPh sb="9" eb="11">
      <t>シュツリョク</t>
    </rPh>
    <rPh sb="11" eb="13">
      <t>ウム</t>
    </rPh>
    <rPh sb="14" eb="16">
      <t>センタク</t>
    </rPh>
    <phoneticPr fontId="1"/>
  </si>
  <si>
    <t>訓練時間の開始、終了の出力有無を選択できること</t>
    <rPh sb="0" eb="2">
      <t>クンレン</t>
    </rPh>
    <rPh sb="2" eb="4">
      <t>ジカン</t>
    </rPh>
    <rPh sb="5" eb="7">
      <t>カイシ</t>
    </rPh>
    <rPh sb="8" eb="10">
      <t>シュウリョウ</t>
    </rPh>
    <rPh sb="11" eb="13">
      <t>シュツリョク</t>
    </rPh>
    <rPh sb="13" eb="15">
      <t>ウム</t>
    </rPh>
    <rPh sb="16" eb="18">
      <t>センタク</t>
    </rPh>
    <phoneticPr fontId="1"/>
  </si>
  <si>
    <t>スタッフを指定し、担当患者を一括印刷できること</t>
    <rPh sb="5" eb="7">
      <t>シテイ</t>
    </rPh>
    <rPh sb="9" eb="11">
      <t>タントウ</t>
    </rPh>
    <rPh sb="11" eb="13">
      <t>カンジャ</t>
    </rPh>
    <rPh sb="14" eb="16">
      <t>イッカツ</t>
    </rPh>
    <rPh sb="16" eb="18">
      <t>インサツ</t>
    </rPh>
    <phoneticPr fontId="1"/>
  </si>
  <si>
    <t>患者指定以外でも、月と病棟を指定して、在籍病棟での患者、単位一覧が表示されること</t>
    <rPh sb="0" eb="2">
      <t>カンジャ</t>
    </rPh>
    <rPh sb="2" eb="4">
      <t>シテイ</t>
    </rPh>
    <rPh sb="4" eb="6">
      <t>イガイ</t>
    </rPh>
    <rPh sb="9" eb="10">
      <t>ツキ</t>
    </rPh>
    <rPh sb="11" eb="13">
      <t>ビョウトウ</t>
    </rPh>
    <rPh sb="14" eb="16">
      <t>シテイ</t>
    </rPh>
    <rPh sb="19" eb="21">
      <t>ザイセキ</t>
    </rPh>
    <rPh sb="21" eb="23">
      <t>ビョウトウ</t>
    </rPh>
    <rPh sb="25" eb="27">
      <t>カンジャ</t>
    </rPh>
    <rPh sb="28" eb="30">
      <t>タンイ</t>
    </rPh>
    <rPh sb="30" eb="32">
      <t>イチラン</t>
    </rPh>
    <rPh sb="33" eb="35">
      <t>ヒョウジ</t>
    </rPh>
    <phoneticPr fontId="1"/>
  </si>
  <si>
    <t>入院/外来別に印刷することができること</t>
    <rPh sb="0" eb="2">
      <t>ニュウイン</t>
    </rPh>
    <rPh sb="3" eb="5">
      <t>ガイライ</t>
    </rPh>
    <rPh sb="5" eb="6">
      <t>ベツ</t>
    </rPh>
    <rPh sb="7" eb="9">
      <t>インサツ</t>
    </rPh>
    <phoneticPr fontId="1"/>
  </si>
  <si>
    <t>職種別にフィルターできること</t>
    <rPh sb="0" eb="3">
      <t>ショクシュベツ</t>
    </rPh>
    <phoneticPr fontId="1"/>
  </si>
  <si>
    <t>Excelファイルへ保存できること</t>
    <rPh sb="10" eb="12">
      <t>ホゾン</t>
    </rPh>
    <phoneticPr fontId="1"/>
  </si>
  <si>
    <t>予約表を印刷した場合、印刷したことが画面上でわかるように表示できること</t>
    <rPh sb="0" eb="2">
      <t>ヨヤク</t>
    </rPh>
    <rPh sb="2" eb="3">
      <t>ヒョウ</t>
    </rPh>
    <rPh sb="4" eb="6">
      <t>インサツ</t>
    </rPh>
    <rPh sb="8" eb="10">
      <t>バアイ</t>
    </rPh>
    <rPh sb="11" eb="13">
      <t>インサツ</t>
    </rPh>
    <rPh sb="18" eb="21">
      <t>ガメンジョウ</t>
    </rPh>
    <rPh sb="28" eb="30">
      <t>ヒョウジ</t>
    </rPh>
    <phoneticPr fontId="1"/>
  </si>
  <si>
    <t>リハビリ以外の予約登録（会議など）を登録できること</t>
    <rPh sb="4" eb="6">
      <t>イガイ</t>
    </rPh>
    <rPh sb="7" eb="9">
      <t>ヨヤク</t>
    </rPh>
    <rPh sb="9" eb="11">
      <t>トウロク</t>
    </rPh>
    <rPh sb="12" eb="14">
      <t>カイギ</t>
    </rPh>
    <rPh sb="18" eb="20">
      <t>トウロク</t>
    </rPh>
    <phoneticPr fontId="1"/>
  </si>
  <si>
    <t>リハビリ以外の予約（会議など）登録後、入力フォームで修正できること</t>
    <rPh sb="4" eb="6">
      <t>イガイ</t>
    </rPh>
    <rPh sb="7" eb="9">
      <t>ヨヤク</t>
    </rPh>
    <rPh sb="10" eb="12">
      <t>カイギ</t>
    </rPh>
    <rPh sb="15" eb="17">
      <t>トウロク</t>
    </rPh>
    <rPh sb="17" eb="18">
      <t>ゴ</t>
    </rPh>
    <rPh sb="19" eb="21">
      <t>ニュウリョク</t>
    </rPh>
    <rPh sb="26" eb="28">
      <t>シュウセイ</t>
    </rPh>
    <phoneticPr fontId="1"/>
  </si>
  <si>
    <t>パスワードポリシー設定により、文字数上限、下限や有効日数、必須文字設定などで制限できること。</t>
    <phoneticPr fontId="1"/>
  </si>
  <si>
    <t>勤務予定表作成の条件は、1日に必要な出勤人数の下限や連続勤務の禁止パターン等を条件設定することができ、条件考慮する形で勤務予定表を自動作成できること。</t>
    <rPh sb="0" eb="2">
      <t>キンム</t>
    </rPh>
    <rPh sb="2" eb="4">
      <t>ヨテイ</t>
    </rPh>
    <rPh sb="4" eb="7">
      <t>ヒョウサクセイ</t>
    </rPh>
    <rPh sb="8" eb="10">
      <t>ジョウケン</t>
    </rPh>
    <rPh sb="13" eb="14">
      <t>ニチ</t>
    </rPh>
    <rPh sb="15" eb="17">
      <t>ヒツヨウ</t>
    </rPh>
    <rPh sb="18" eb="20">
      <t>シュッキン</t>
    </rPh>
    <rPh sb="20" eb="22">
      <t>ニンズウ</t>
    </rPh>
    <rPh sb="23" eb="25">
      <t>カゲン</t>
    </rPh>
    <rPh sb="26" eb="28">
      <t>レンゾク</t>
    </rPh>
    <rPh sb="28" eb="30">
      <t>キンム</t>
    </rPh>
    <rPh sb="31" eb="33">
      <t>キンシ</t>
    </rPh>
    <rPh sb="37" eb="38">
      <t>トウ</t>
    </rPh>
    <rPh sb="39" eb="41">
      <t>ジョウケン</t>
    </rPh>
    <rPh sb="41" eb="43">
      <t>セッテイ</t>
    </rPh>
    <rPh sb="51" eb="53">
      <t>ジョウケン</t>
    </rPh>
    <rPh sb="53" eb="55">
      <t>コウリョ</t>
    </rPh>
    <rPh sb="57" eb="58">
      <t>カタチ</t>
    </rPh>
    <rPh sb="59" eb="61">
      <t>キンム</t>
    </rPh>
    <rPh sb="61" eb="64">
      <t>ヨテイヒョウ</t>
    </rPh>
    <rPh sb="65" eb="67">
      <t>ジドウ</t>
    </rPh>
    <rPh sb="67" eb="69">
      <t>サクセイ</t>
    </rPh>
    <phoneticPr fontId="1"/>
  </si>
  <si>
    <t>ADL（BI、FIM）の評価結果履歴を同一画面で確認できること</t>
    <rPh sb="12" eb="14">
      <t>ヒョウカ</t>
    </rPh>
    <rPh sb="14" eb="16">
      <t>ケッカ</t>
    </rPh>
    <rPh sb="16" eb="18">
      <t>リレキ</t>
    </rPh>
    <rPh sb="19" eb="21">
      <t>ドウイツ</t>
    </rPh>
    <rPh sb="21" eb="23">
      <t>ガメン</t>
    </rPh>
    <rPh sb="24" eb="26">
      <t>カクニン</t>
    </rPh>
    <phoneticPr fontId="1"/>
  </si>
  <si>
    <t>疾患区分と起算日の理由（発症日、手術日等）から、加算起算日が自動計算されること</t>
    <rPh sb="0" eb="2">
      <t>シッカン</t>
    </rPh>
    <rPh sb="2" eb="4">
      <t>クブン</t>
    </rPh>
    <rPh sb="5" eb="7">
      <t>キサン</t>
    </rPh>
    <rPh sb="7" eb="8">
      <t>ビ</t>
    </rPh>
    <rPh sb="9" eb="11">
      <t>リユウ</t>
    </rPh>
    <rPh sb="12" eb="14">
      <t>ハッショウ</t>
    </rPh>
    <rPh sb="14" eb="15">
      <t>ビ</t>
    </rPh>
    <rPh sb="16" eb="18">
      <t>シュジュツ</t>
    </rPh>
    <rPh sb="18" eb="19">
      <t>ビ</t>
    </rPh>
    <rPh sb="19" eb="20">
      <t>トウ</t>
    </rPh>
    <rPh sb="24" eb="26">
      <t>カサン</t>
    </rPh>
    <rPh sb="26" eb="29">
      <t>キサンビ</t>
    </rPh>
    <rPh sb="30" eb="32">
      <t>ジドウ</t>
    </rPh>
    <rPh sb="32" eb="34">
      <t>ケイサン</t>
    </rPh>
    <phoneticPr fontId="1"/>
  </si>
  <si>
    <t>病名毎に、加算算定期限内でも自動発生させない設定ができること</t>
    <phoneticPr fontId="1"/>
  </si>
  <si>
    <t>１分単位でのスケジュールが作成可能なこと</t>
    <phoneticPr fontId="1"/>
  </si>
  <si>
    <t>ログイン者毎に設定画面から日付、病棟、グループ、患者、スタッフ等
自由に設定変更し画面変更できること。</t>
    <phoneticPr fontId="1"/>
  </si>
  <si>
    <t>ログイン者毎に複数パターンのスケジュールを設定できること。</t>
    <rPh sb="4" eb="6">
      <t>シャゴト</t>
    </rPh>
    <rPh sb="7" eb="9">
      <t>フクスウ</t>
    </rPh>
    <rPh sb="21" eb="23">
      <t>セッテイ</t>
    </rPh>
    <phoneticPr fontId="1"/>
  </si>
  <si>
    <t>評価画面をマスタ管理できること</t>
    <phoneticPr fontId="1"/>
  </si>
  <si>
    <t>評価画面の項目もマスタ管理でき、追加、修正できること</t>
    <phoneticPr fontId="1"/>
  </si>
  <si>
    <t>マスタにて追加した評価項目も、Excelへ出力できること</t>
  </si>
  <si>
    <t>評価項目の記載内容を、実施コメントへ展開できること</t>
  </si>
  <si>
    <t>Webシステム等により、リハビリシステムがインストールされていない端末からも入力、印刷が可能であること</t>
    <rPh sb="7" eb="8">
      <t>トウ</t>
    </rPh>
    <rPh sb="33" eb="35">
      <t>タンマツ</t>
    </rPh>
    <rPh sb="38" eb="40">
      <t>ニュウリョク</t>
    </rPh>
    <rPh sb="41" eb="43">
      <t>インサツ</t>
    </rPh>
    <rPh sb="44" eb="46">
      <t>カノウ</t>
    </rPh>
    <phoneticPr fontId="1"/>
  </si>
  <si>
    <t>・保険情報一覧</t>
    <rPh sb="1" eb="3">
      <t>ホケン</t>
    </rPh>
    <rPh sb="3" eb="5">
      <t>ジョウホウ</t>
    </rPh>
    <rPh sb="5" eb="7">
      <t>イチラン</t>
    </rPh>
    <phoneticPr fontId="1"/>
  </si>
  <si>
    <t>・未実施病院名一覧</t>
    <rPh sb="1" eb="2">
      <t>ミ</t>
    </rPh>
    <rPh sb="2" eb="4">
      <t>ジッシ</t>
    </rPh>
    <rPh sb="4" eb="6">
      <t>ビョウイン</t>
    </rPh>
    <rPh sb="6" eb="7">
      <t>メイ</t>
    </rPh>
    <rPh sb="7" eb="9">
      <t>イチラン</t>
    </rPh>
    <phoneticPr fontId="1"/>
  </si>
  <si>
    <t>出力する項目の印刷順をマスタ設定にて変更できること</t>
    <phoneticPr fontId="1"/>
  </si>
  <si>
    <t>入力項目毎に、表示、非表示が設定できること</t>
    <phoneticPr fontId="1"/>
  </si>
  <si>
    <t>入力項目毎に、合計へ集計するかどうか設定ができること</t>
    <phoneticPr fontId="1"/>
  </si>
  <si>
    <t>人数出力項目は、延べ人数か実人数かの選択ができること</t>
    <phoneticPr fontId="1"/>
  </si>
  <si>
    <t>データがない項目を出力するかしないか選択できること。</t>
    <rPh sb="6" eb="8">
      <t>コウモク</t>
    </rPh>
    <rPh sb="9" eb="11">
      <t>シュツリョク</t>
    </rPh>
    <rPh sb="18" eb="20">
      <t>センタク</t>
    </rPh>
    <phoneticPr fontId="1"/>
  </si>
  <si>
    <t>・退院先統計表</t>
    <rPh sb="1" eb="3">
      <t>タイイン</t>
    </rPh>
    <rPh sb="3" eb="4">
      <t>サキ</t>
    </rPh>
    <rPh sb="4" eb="7">
      <t>トウケイヒョウ</t>
    </rPh>
    <phoneticPr fontId="1"/>
  </si>
  <si>
    <t>・病棟別稼働率</t>
    <rPh sb="1" eb="3">
      <t>ビョウトウ</t>
    </rPh>
    <rPh sb="3" eb="4">
      <t>ベツ</t>
    </rPh>
    <rPh sb="4" eb="7">
      <t>カドウリツ</t>
    </rPh>
    <phoneticPr fontId="1"/>
  </si>
  <si>
    <t>電子カルテ、オーダリングシステム、医事システムとの接続が行えるシステムであること</t>
    <rPh sb="0" eb="2">
      <t>デンシ</t>
    </rPh>
    <rPh sb="17" eb="19">
      <t>イジ</t>
    </rPh>
    <rPh sb="25" eb="27">
      <t>セツゾク</t>
    </rPh>
    <rPh sb="28" eb="29">
      <t>オコナ</t>
    </rPh>
    <phoneticPr fontId="1"/>
  </si>
  <si>
    <t>リハビリ実施記録、リハビリ会計情報を別々に進捗（送信）管理できること</t>
    <rPh sb="4" eb="6">
      <t>ジッシ</t>
    </rPh>
    <rPh sb="6" eb="8">
      <t>キロク</t>
    </rPh>
    <rPh sb="13" eb="15">
      <t>カイケイ</t>
    </rPh>
    <rPh sb="15" eb="17">
      <t>ジョウホウ</t>
    </rPh>
    <rPh sb="18" eb="20">
      <t>ベツベツ</t>
    </rPh>
    <rPh sb="21" eb="23">
      <t>シンチョク</t>
    </rPh>
    <rPh sb="24" eb="26">
      <t>ソウシン</t>
    </rPh>
    <rPh sb="27" eb="29">
      <t>カンリ</t>
    </rPh>
    <phoneticPr fontId="1"/>
  </si>
  <si>
    <t>リハビリ予約情報の送信がおこなえること</t>
    <rPh sb="4" eb="6">
      <t>ヨヤク</t>
    </rPh>
    <rPh sb="6" eb="8">
      <t>ジョウホウ</t>
    </rPh>
    <rPh sb="9" eb="11">
      <t>ソウシン</t>
    </rPh>
    <phoneticPr fontId="1"/>
  </si>
  <si>
    <t>リハビリ以外の予約情報の受信がおこなえること</t>
    <rPh sb="4" eb="6">
      <t>イガイ</t>
    </rPh>
    <rPh sb="7" eb="9">
      <t>ヨヤク</t>
    </rPh>
    <rPh sb="9" eb="11">
      <t>ジョウホウ</t>
    </rPh>
    <rPh sb="12" eb="14">
      <t>ジュシン</t>
    </rPh>
    <phoneticPr fontId="1"/>
  </si>
  <si>
    <t>電子カルテ／オーダリングシステムから利用者情報（職員ID、職員名、職種等）の取り込みができるシステムであること</t>
    <rPh sb="38" eb="39">
      <t>ト</t>
    </rPh>
    <rPh sb="40" eb="41">
      <t>コ</t>
    </rPh>
    <phoneticPr fontId="1"/>
  </si>
  <si>
    <t>電子カルテシステムまたは医事システムにリハビリ実施内容を送信できるシステムであること</t>
    <rPh sb="0" eb="2">
      <t>デンシ</t>
    </rPh>
    <rPh sb="12" eb="14">
      <t>イジ</t>
    </rPh>
    <rPh sb="23" eb="25">
      <t>ジッシ</t>
    </rPh>
    <rPh sb="25" eb="27">
      <t>ナイヨウ</t>
    </rPh>
    <rPh sb="28" eb="30">
      <t>ソウシン</t>
    </rPh>
    <phoneticPr fontId="1"/>
  </si>
  <si>
    <t>電子カルテシステムまたは医事システムに会計情報を送信できるシステムであること</t>
    <rPh sb="0" eb="2">
      <t>デンシ</t>
    </rPh>
    <rPh sb="12" eb="14">
      <t>イジ</t>
    </rPh>
    <rPh sb="19" eb="21">
      <t>カイケイ</t>
    </rPh>
    <rPh sb="21" eb="23">
      <t>ジョウホウ</t>
    </rPh>
    <rPh sb="24" eb="26">
      <t>ソウシン</t>
    </rPh>
    <phoneticPr fontId="1"/>
  </si>
  <si>
    <t>リハビリ実施記録、リハビリ会計情報それぞれ未送信分、送信後修正分のみ選択し再送信が行えること。</t>
    <rPh sb="4" eb="6">
      <t>ジッシ</t>
    </rPh>
    <rPh sb="6" eb="8">
      <t>キロク</t>
    </rPh>
    <rPh sb="13" eb="15">
      <t>カイケイ</t>
    </rPh>
    <rPh sb="15" eb="17">
      <t>ジョウホウ</t>
    </rPh>
    <rPh sb="21" eb="24">
      <t>ミソウシン</t>
    </rPh>
    <rPh sb="24" eb="25">
      <t>ブン</t>
    </rPh>
    <rPh sb="26" eb="29">
      <t>ソウシンゴ</t>
    </rPh>
    <rPh sb="29" eb="31">
      <t>シュウセイ</t>
    </rPh>
    <rPh sb="31" eb="32">
      <t>ブン</t>
    </rPh>
    <rPh sb="34" eb="36">
      <t>センタク</t>
    </rPh>
    <rPh sb="37" eb="38">
      <t>サイ</t>
    </rPh>
    <rPh sb="38" eb="40">
      <t>ソウシン</t>
    </rPh>
    <rPh sb="41" eb="42">
      <t>オコナ</t>
    </rPh>
    <phoneticPr fontId="1"/>
  </si>
  <si>
    <t>病棟別スケジュールでは、日付、病棟を指定し、予定患者の予定時間、予定場所、予定スタッフが時系列に表示、印刷できること</t>
    <rPh sb="0" eb="2">
      <t>ビョウトウ</t>
    </rPh>
    <rPh sb="2" eb="3">
      <t>ベツ</t>
    </rPh>
    <rPh sb="12" eb="14">
      <t>ヒヅケ</t>
    </rPh>
    <rPh sb="15" eb="17">
      <t>ビョウトウ</t>
    </rPh>
    <rPh sb="18" eb="20">
      <t>シテイ</t>
    </rPh>
    <rPh sb="22" eb="24">
      <t>ヨテイ</t>
    </rPh>
    <rPh sb="24" eb="26">
      <t>カンジャ</t>
    </rPh>
    <rPh sb="44" eb="47">
      <t>ジケイレツ</t>
    </rPh>
    <rPh sb="48" eb="50">
      <t>ヒョウジ</t>
    </rPh>
    <rPh sb="51" eb="53">
      <t>インサツ</t>
    </rPh>
    <phoneticPr fontId="1"/>
  </si>
  <si>
    <t>職種毎に入力箇所を色分けし、どこを入力すべきか視覚的に判別できること</t>
  </si>
  <si>
    <t>履歴管理されており、過去データの参照がいつでも行えること</t>
  </si>
  <si>
    <t>カンファレンスの入力、参照ができること</t>
  </si>
  <si>
    <t>カンファレンスは、病棟、診療科、依頼医師にて一覧表示し、記載済の判別ができること</t>
    <rPh sb="22" eb="24">
      <t>イチラン</t>
    </rPh>
    <rPh sb="24" eb="26">
      <t>ヒョウジ</t>
    </rPh>
    <rPh sb="28" eb="30">
      <t>キサイ</t>
    </rPh>
    <rPh sb="30" eb="31">
      <t>スミ</t>
    </rPh>
    <rPh sb="32" eb="34">
      <t>ハンベツ</t>
    </rPh>
    <phoneticPr fontId="1"/>
  </si>
  <si>
    <t>Webシステムを起動する際、どの画面を初期表示にするか、設定できること</t>
    <rPh sb="8" eb="10">
      <t>キドウ</t>
    </rPh>
    <rPh sb="12" eb="13">
      <t>サイ</t>
    </rPh>
    <rPh sb="16" eb="18">
      <t>ガメン</t>
    </rPh>
    <rPh sb="19" eb="21">
      <t>ショキ</t>
    </rPh>
    <rPh sb="21" eb="23">
      <t>ヒョウジ</t>
    </rPh>
    <rPh sb="28" eb="30">
      <t>セッテイ</t>
    </rPh>
    <phoneticPr fontId="1"/>
  </si>
  <si>
    <t>Webブラウザ（MSEdge(IEモード）にてリハビリシステムがインストールされていない端末からでもリハビリ情報参照及び入力することができること</t>
    <rPh sb="44" eb="46">
      <t>タンマツ</t>
    </rPh>
    <rPh sb="54" eb="56">
      <t>ジョウホウ</t>
    </rPh>
    <rPh sb="56" eb="58">
      <t>サンショウ</t>
    </rPh>
    <rPh sb="58" eb="59">
      <t>オヨ</t>
    </rPh>
    <rPh sb="60" eb="62">
      <t>ニュウリョク</t>
    </rPh>
    <phoneticPr fontId="1"/>
  </si>
  <si>
    <t>ログイン者毎にTODO機能のログイン時の最前面表示設定が変更できること。</t>
    <rPh sb="4" eb="5">
      <t>シャ</t>
    </rPh>
    <rPh sb="5" eb="6">
      <t>ゴト</t>
    </rPh>
    <rPh sb="11" eb="13">
      <t>キノウ</t>
    </rPh>
    <rPh sb="18" eb="19">
      <t>ジ</t>
    </rPh>
    <rPh sb="20" eb="21">
      <t>サイ</t>
    </rPh>
    <rPh sb="21" eb="23">
      <t>ゼンメン</t>
    </rPh>
    <rPh sb="23" eb="25">
      <t>ヒョウジ</t>
    </rPh>
    <rPh sb="25" eb="27">
      <t>セッテイ</t>
    </rPh>
    <rPh sb="28" eb="30">
      <t>ヘンコウ</t>
    </rPh>
    <phoneticPr fontId="1"/>
  </si>
  <si>
    <t>TODO確認画面から「計画書作成管理、目標設定シート作成管理、廃用症候群作成管理」の欄を押下することで直接編集画面へ遷移できること。</t>
    <rPh sb="4" eb="6">
      <t>カクニン</t>
    </rPh>
    <rPh sb="6" eb="8">
      <t>ガメン</t>
    </rPh>
    <rPh sb="42" eb="43">
      <t>ラン</t>
    </rPh>
    <rPh sb="44" eb="46">
      <t>オウカ</t>
    </rPh>
    <phoneticPr fontId="1"/>
  </si>
  <si>
    <t>オーダ送信の有無で患者の文字色を設定できること。</t>
    <rPh sb="3" eb="5">
      <t>ソウシン</t>
    </rPh>
    <rPh sb="6" eb="8">
      <t>ウム</t>
    </rPh>
    <rPh sb="9" eb="11">
      <t>カンジャ</t>
    </rPh>
    <rPh sb="12" eb="14">
      <t>モジ</t>
    </rPh>
    <rPh sb="14" eb="15">
      <t>イロ</t>
    </rPh>
    <rPh sb="16" eb="18">
      <t>セッテイ</t>
    </rPh>
    <phoneticPr fontId="1"/>
  </si>
  <si>
    <t>病棟一覧では、日付を指定し、患者の疾患名、起算日、現時点のBI/FIMが参照できること</t>
    <phoneticPr fontId="1"/>
  </si>
  <si>
    <t>会計情報が一括送信ができること</t>
    <rPh sb="0" eb="2">
      <t>カイケイ</t>
    </rPh>
    <rPh sb="2" eb="4">
      <t>ジョウホウ</t>
    </rPh>
    <rPh sb="5" eb="7">
      <t>イッカツ</t>
    </rPh>
    <rPh sb="7" eb="9">
      <t>ソウシン</t>
    </rPh>
    <phoneticPr fontId="1"/>
  </si>
  <si>
    <t>病棟一覧では、日付を指定し、患者の疾患名、起算日、現時点のBI/FIMが参照できること</t>
    <rPh sb="0" eb="2">
      <t>ビョウトウ</t>
    </rPh>
    <rPh sb="2" eb="4">
      <t>イチラン</t>
    </rPh>
    <rPh sb="14" eb="16">
      <t>カンジャ</t>
    </rPh>
    <rPh sb="17" eb="19">
      <t>シッカン</t>
    </rPh>
    <rPh sb="19" eb="20">
      <t>メイ</t>
    </rPh>
    <rPh sb="21" eb="24">
      <t>キサンビ</t>
    </rPh>
    <rPh sb="25" eb="28">
      <t>ゲンジテン</t>
    </rPh>
    <rPh sb="36" eb="38">
      <t>サンショウ</t>
    </rPh>
    <phoneticPr fontId="1"/>
  </si>
  <si>
    <t>大項目</t>
    <rPh sb="0" eb="3">
      <t>ダイコウモク</t>
    </rPh>
    <phoneticPr fontId="4"/>
  </si>
  <si>
    <t>中項目</t>
    <rPh sb="0" eb="1">
      <t>チュウ</t>
    </rPh>
    <rPh sb="1" eb="3">
      <t>コウモク</t>
    </rPh>
    <phoneticPr fontId="4"/>
  </si>
  <si>
    <t>小項目</t>
    <rPh sb="0" eb="3">
      <t>ショウコウモク</t>
    </rPh>
    <phoneticPr fontId="4"/>
  </si>
  <si>
    <t>対応可否</t>
    <rPh sb="0" eb="2">
      <t>タイオウ</t>
    </rPh>
    <rPh sb="2" eb="4">
      <t>カヒ</t>
    </rPh>
    <phoneticPr fontId="4"/>
  </si>
  <si>
    <t>備考</t>
    <rPh sb="0" eb="2">
      <t>ビコウ</t>
    </rPh>
    <phoneticPr fontId="4"/>
  </si>
  <si>
    <t>全般</t>
  </si>
  <si>
    <t>利用者認証、ログイン</t>
  </si>
  <si>
    <t>利用者ID認証、使用制限</t>
  </si>
  <si>
    <t>メッセージ機能</t>
  </si>
  <si>
    <t>患者情報</t>
  </si>
  <si>
    <t>患者マスタ</t>
  </si>
  <si>
    <t>担当者</t>
  </si>
  <si>
    <t>プロファイル管理</t>
  </si>
  <si>
    <t>職員情報</t>
  </si>
  <si>
    <t>スタッフマスタ</t>
  </si>
  <si>
    <t>スタッフ出勤表</t>
  </si>
  <si>
    <t>リハビリ処方箋</t>
  </si>
  <si>
    <t>処方内容</t>
  </si>
  <si>
    <t>病名情報</t>
  </si>
  <si>
    <t>スケジュール</t>
  </si>
  <si>
    <t>スタッフスケジュール</t>
  </si>
  <si>
    <t>職種・グループ別スケジュール</t>
  </si>
  <si>
    <t>患者スケジュール</t>
  </si>
  <si>
    <t>リハビリ受付</t>
  </si>
  <si>
    <t>リハビリ実施</t>
  </si>
  <si>
    <t>実施管理</t>
  </si>
  <si>
    <t>経過記録</t>
  </si>
  <si>
    <t>処置</t>
  </si>
  <si>
    <t>消炎鎮痛処置（物理療法）</t>
  </si>
  <si>
    <t>総合実施計画書</t>
  </si>
  <si>
    <t>評価表、文書管理</t>
  </si>
  <si>
    <t>評価表</t>
  </si>
  <si>
    <t>文書管理</t>
  </si>
  <si>
    <t>目標設定等支援・管理シート</t>
  </si>
  <si>
    <t>一覧表</t>
  </si>
  <si>
    <t>各種一覧表</t>
  </si>
  <si>
    <t>病名一覧表</t>
  </si>
  <si>
    <t>帳票・出力</t>
  </si>
  <si>
    <t>日報</t>
  </si>
  <si>
    <t>月報</t>
  </si>
  <si>
    <t>年報</t>
  </si>
  <si>
    <t>実施表</t>
  </si>
  <si>
    <t>月別人数表</t>
  </si>
  <si>
    <t>疾患別集計表</t>
  </si>
  <si>
    <t>回復期リハビリテーション料届出書類</t>
  </si>
  <si>
    <t>ADLグラフ表</t>
  </si>
  <si>
    <t>その他</t>
  </si>
  <si>
    <t>データ出力</t>
  </si>
  <si>
    <t>他システム連携</t>
  </si>
  <si>
    <t>WEB</t>
  </si>
  <si>
    <t>ダッシュボード</t>
  </si>
  <si>
    <t>データ移行</t>
  </si>
  <si>
    <t>Web</t>
  </si>
  <si>
    <t>〇</t>
    <phoneticPr fontId="1"/>
  </si>
  <si>
    <t>×</t>
    <phoneticPr fontId="1"/>
  </si>
  <si>
    <t>△</t>
    <phoneticPr fontId="1"/>
  </si>
  <si>
    <t>？</t>
    <phoneticPr fontId="1"/>
  </si>
  <si>
    <t>プロファイルで管理しデータ化が可能なこと</t>
    <rPh sb="7" eb="9">
      <t>カンリ</t>
    </rPh>
    <rPh sb="13" eb="14">
      <t>カ</t>
    </rPh>
    <rPh sb="15" eb="17">
      <t>カノウ</t>
    </rPh>
    <phoneticPr fontId="1"/>
  </si>
  <si>
    <t>５０台程度でよい</t>
    <rPh sb="2" eb="3">
      <t>ダイ</t>
    </rPh>
    <rPh sb="3" eb="5">
      <t>テイド</t>
    </rPh>
    <phoneticPr fontId="1"/>
  </si>
  <si>
    <r>
      <t>スタッフのタスク管理としてTODO機能を有し、スタッフ別に担当患者の「氏名、疾患名、起算日、算定期限、計画書作成管理、目標設定シート作成管理、</t>
    </r>
    <r>
      <rPr>
        <sz val="10"/>
        <color rgb="FFFF0000"/>
        <rFont val="Meiryo UI"/>
        <family val="3"/>
        <charset val="128"/>
      </rPr>
      <t>廃用症候群作成管理</t>
    </r>
    <r>
      <rPr>
        <sz val="10"/>
        <rFont val="Meiryo UI"/>
        <family val="3"/>
        <charset val="128"/>
      </rPr>
      <t>、次回予約日、当日予定スケジュール、スタッフ間の申し送り」を一覧化して確認できる事。</t>
    </r>
    <rPh sb="8" eb="10">
      <t>カンリ</t>
    </rPh>
    <rPh sb="17" eb="19">
      <t>キノウ</t>
    </rPh>
    <rPh sb="20" eb="21">
      <t>ユウ</t>
    </rPh>
    <rPh sb="27" eb="28">
      <t>ベツ</t>
    </rPh>
    <rPh sb="29" eb="33">
      <t>タントウカンジャ</t>
    </rPh>
    <rPh sb="35" eb="37">
      <t>シメイ</t>
    </rPh>
    <rPh sb="38" eb="41">
      <t>シッカ</t>
    </rPh>
    <rPh sb="42" eb="45">
      <t>キサンビ</t>
    </rPh>
    <rPh sb="46" eb="50">
      <t>サンテイキゲン</t>
    </rPh>
    <rPh sb="51" eb="54">
      <t>ケイカクショ</t>
    </rPh>
    <rPh sb="54" eb="56">
      <t>サクセイ</t>
    </rPh>
    <rPh sb="56" eb="58">
      <t>カンリ</t>
    </rPh>
    <rPh sb="59" eb="61">
      <t>モクヒョウ</t>
    </rPh>
    <rPh sb="61" eb="63">
      <t>セッテイ</t>
    </rPh>
    <rPh sb="66" eb="68">
      <t>サクセイ</t>
    </rPh>
    <rPh sb="68" eb="70">
      <t>カンリ</t>
    </rPh>
    <rPh sb="71" eb="73">
      <t>ハイヨウ</t>
    </rPh>
    <rPh sb="73" eb="76">
      <t>ショウコウグン</t>
    </rPh>
    <rPh sb="76" eb="78">
      <t>サクセイ</t>
    </rPh>
    <rPh sb="78" eb="80">
      <t>カンリ</t>
    </rPh>
    <rPh sb="81" eb="83">
      <t>ジカイ</t>
    </rPh>
    <rPh sb="83" eb="86">
      <t>ヨヤクビ</t>
    </rPh>
    <rPh sb="87" eb="89">
      <t>トウジツ</t>
    </rPh>
    <rPh sb="89" eb="91">
      <t>ヨテイ</t>
    </rPh>
    <rPh sb="102" eb="103">
      <t>カン</t>
    </rPh>
    <rPh sb="104" eb="105">
      <t>モウ</t>
    </rPh>
    <rPh sb="106" eb="107">
      <t>オク</t>
    </rPh>
    <rPh sb="110" eb="113">
      <t>イチランカ</t>
    </rPh>
    <rPh sb="115" eb="117">
      <t>カクニン</t>
    </rPh>
    <rPh sb="120" eb="121">
      <t>コト</t>
    </rPh>
    <phoneticPr fontId="1"/>
  </si>
  <si>
    <t>現学年も表示できること</t>
    <rPh sb="0" eb="1">
      <t>ゲン</t>
    </rPh>
    <rPh sb="1" eb="3">
      <t>ガクネン</t>
    </rPh>
    <rPh sb="4" eb="6">
      <t>ヒョウジ</t>
    </rPh>
    <phoneticPr fontId="1"/>
  </si>
  <si>
    <t>現在使用していない。必要性がわからない</t>
    <rPh sb="0" eb="2">
      <t>ゲンザイ</t>
    </rPh>
    <rPh sb="2" eb="4">
      <t>シヨウ</t>
    </rPh>
    <rPh sb="10" eb="13">
      <t>ヒツヨウセイ</t>
    </rPh>
    <phoneticPr fontId="1"/>
  </si>
  <si>
    <t>×</t>
  </si>
  <si>
    <t>？</t>
  </si>
  <si>
    <t>△</t>
  </si>
  <si>
    <t>用意されていることに加え、随時追加や表示順の変更等が可能なこと</t>
    <rPh sb="0" eb="2">
      <t>ヨウイ</t>
    </rPh>
    <rPh sb="10" eb="11">
      <t>クワ</t>
    </rPh>
    <rPh sb="13" eb="15">
      <t>ズイジ</t>
    </rPh>
    <rPh sb="15" eb="17">
      <t>ツイカ</t>
    </rPh>
    <rPh sb="18" eb="20">
      <t>ヒョウジ</t>
    </rPh>
    <rPh sb="20" eb="21">
      <t>ジュン</t>
    </rPh>
    <rPh sb="22" eb="24">
      <t>ヘンコウ</t>
    </rPh>
    <rPh sb="24" eb="25">
      <t>トウ</t>
    </rPh>
    <rPh sb="26" eb="28">
      <t>カノウ</t>
    </rPh>
    <phoneticPr fontId="1"/>
  </si>
  <si>
    <t>廃用症候群に関する評価</t>
    <phoneticPr fontId="1"/>
  </si>
  <si>
    <t>別途示す当院「年報」に掲載する情報が出力できること</t>
    <rPh sb="0" eb="2">
      <t>ベット</t>
    </rPh>
    <rPh sb="2" eb="3">
      <t>シメ</t>
    </rPh>
    <rPh sb="4" eb="6">
      <t>トウイン</t>
    </rPh>
    <rPh sb="7" eb="9">
      <t>ネンポウ</t>
    </rPh>
    <rPh sb="11" eb="13">
      <t>ケイサイ</t>
    </rPh>
    <rPh sb="15" eb="17">
      <t>ジョウホウ</t>
    </rPh>
    <rPh sb="18" eb="20">
      <t>シュツリョク</t>
    </rPh>
    <phoneticPr fontId="1"/>
  </si>
  <si>
    <t>廃用症候群に係わる実績報告書</t>
    <phoneticPr fontId="1"/>
  </si>
  <si>
    <t>該当なし</t>
    <rPh sb="0" eb="2">
      <t>ガイトウ</t>
    </rPh>
    <phoneticPr fontId="1"/>
  </si>
  <si>
    <t>×</t>
    <phoneticPr fontId="1"/>
  </si>
  <si>
    <t>処方日、開始日、学年、診断名、所属、紹介元も出力できること</t>
    <rPh sb="0" eb="2">
      <t>ショホウ</t>
    </rPh>
    <rPh sb="2" eb="3">
      <t>ビ</t>
    </rPh>
    <rPh sb="4" eb="6">
      <t>カイシ</t>
    </rPh>
    <rPh sb="6" eb="7">
      <t>ビ</t>
    </rPh>
    <rPh sb="8" eb="10">
      <t>ガクネン</t>
    </rPh>
    <rPh sb="11" eb="14">
      <t>シンダンメイ</t>
    </rPh>
    <rPh sb="15" eb="17">
      <t>ショゾク</t>
    </rPh>
    <rPh sb="18" eb="20">
      <t>ショウカイ</t>
    </rPh>
    <rPh sb="20" eb="21">
      <t>モト</t>
    </rPh>
    <rPh sb="22" eb="24">
      <t>シュツリョク</t>
    </rPh>
    <phoneticPr fontId="1"/>
  </si>
  <si>
    <t>Internet Explorer→edge</t>
    <phoneticPr fontId="1"/>
  </si>
  <si>
    <t>イメージできない</t>
    <phoneticPr fontId="1"/>
  </si>
  <si>
    <t>ダッシュボードの項目はどんなものか理解できない</t>
    <rPh sb="8" eb="10">
      <t>コウモク</t>
    </rPh>
    <rPh sb="17" eb="19">
      <t>リカイ</t>
    </rPh>
    <phoneticPr fontId="1"/>
  </si>
  <si>
    <t>「廃用症候群作成管理」該当なし</t>
    <phoneticPr fontId="1"/>
  </si>
  <si>
    <t>「手術日」該当なし</t>
    <rPh sb="1" eb="3">
      <t>シュジュツ</t>
    </rPh>
    <rPh sb="3" eb="4">
      <t>ビ</t>
    </rPh>
    <phoneticPr fontId="1"/>
  </si>
  <si>
    <t>該当なし。受付は必要なため</t>
    <rPh sb="0" eb="2">
      <t>ガイトウ</t>
    </rPh>
    <rPh sb="5" eb="7">
      <t>ウケツケ</t>
    </rPh>
    <rPh sb="8" eb="10">
      <t>ヒツヨウ</t>
    </rPh>
    <phoneticPr fontId="1"/>
  </si>
  <si>
    <t>ミスが起きる可能性があるため</t>
    <rPh sb="3" eb="4">
      <t>オ</t>
    </rPh>
    <rPh sb="6" eb="9">
      <t>カノウセイ</t>
    </rPh>
    <phoneticPr fontId="1"/>
  </si>
  <si>
    <t>疾患別については対応しないため該当なし</t>
    <rPh sb="0" eb="2">
      <t>シッカン</t>
    </rPh>
    <rPh sb="2" eb="3">
      <t>ベツ</t>
    </rPh>
    <rPh sb="8" eb="10">
      <t>タイオウ</t>
    </rPh>
    <rPh sb="15" eb="17">
      <t>ガイトウ</t>
    </rPh>
    <phoneticPr fontId="1"/>
  </si>
  <si>
    <t>該当なし</t>
  </si>
  <si>
    <t>行っていないため該当なし</t>
    <rPh sb="0" eb="1">
      <t>オコナ</t>
    </rPh>
    <rPh sb="8" eb="10">
      <t>ガイトウ</t>
    </rPh>
    <phoneticPr fontId="1"/>
  </si>
  <si>
    <t>病棟　該当なし</t>
    <rPh sb="0" eb="2">
      <t>ビョウトウ</t>
    </rPh>
    <rPh sb="3" eb="5">
      <t>ガイトウ</t>
    </rPh>
    <phoneticPr fontId="1"/>
  </si>
  <si>
    <t>入院該当なし</t>
    <rPh sb="0" eb="2">
      <t>ニュウイン</t>
    </rPh>
    <phoneticPr fontId="1"/>
  </si>
  <si>
    <t>廃用症候群に関する評価の項目該当なし</t>
    <rPh sb="12" eb="14">
      <t>コウモク</t>
    </rPh>
    <rPh sb="14" eb="16">
      <t>ガイトウ</t>
    </rPh>
    <phoneticPr fontId="1"/>
  </si>
  <si>
    <t>要介護被保険者の患者はいないため該当なし</t>
    <rPh sb="8" eb="10">
      <t>カンジャ</t>
    </rPh>
    <rPh sb="16" eb="18">
      <t>ガイトウ</t>
    </rPh>
    <phoneticPr fontId="1"/>
  </si>
  <si>
    <t>リハビリ対象患者の情報管理ができ、
リハッシュ内のプロファイル機能としてデータ化が可能なこと。</t>
    <rPh sb="4" eb="6">
      <t>タイショウ</t>
    </rPh>
    <rPh sb="6" eb="8">
      <t>カンジャ</t>
    </rPh>
    <rPh sb="9" eb="13">
      <t>ジョウホウカンリ</t>
    </rPh>
    <rPh sb="23" eb="24">
      <t>ナイ</t>
    </rPh>
    <rPh sb="31" eb="33">
      <t>キノウ</t>
    </rPh>
    <rPh sb="39" eb="40">
      <t>カ</t>
    </rPh>
    <rPh sb="41" eb="43">
      <t>カノウ</t>
    </rPh>
    <phoneticPr fontId="1"/>
  </si>
  <si>
    <t>グリーム追記・変更案</t>
    <rPh sb="4" eb="6">
      <t>ツイキ</t>
    </rPh>
    <rPh sb="7" eb="9">
      <t>ヘンコウ</t>
    </rPh>
    <rPh sb="9" eb="10">
      <t>アン</t>
    </rPh>
    <phoneticPr fontId="1"/>
  </si>
  <si>
    <t>削除致します。</t>
    <rPh sb="0" eb="2">
      <t>サクジョ</t>
    </rPh>
    <rPh sb="2" eb="3">
      <t>イタ</t>
    </rPh>
    <phoneticPr fontId="1"/>
  </si>
  <si>
    <t>「手術日を削除致します。」</t>
    <rPh sb="1" eb="4">
      <t>シュジュツビ</t>
    </rPh>
    <rPh sb="5" eb="7">
      <t>サクジョ</t>
    </rPh>
    <rPh sb="7" eb="8">
      <t>イタ</t>
    </rPh>
    <phoneticPr fontId="1"/>
  </si>
  <si>
    <t>「病棟別」の部分を削除致します。</t>
    <rPh sb="1" eb="3">
      <t>ビョウトウ</t>
    </rPh>
    <rPh sb="3" eb="4">
      <t>ベツ</t>
    </rPh>
    <rPh sb="6" eb="8">
      <t>ブブン</t>
    </rPh>
    <rPh sb="9" eb="11">
      <t>サクジョ</t>
    </rPh>
    <rPh sb="11" eb="12">
      <t>イタ</t>
    </rPh>
    <phoneticPr fontId="1"/>
  </si>
  <si>
    <t>「入院」部分を削除致します。</t>
    <rPh sb="1" eb="3">
      <t>ニュウイン</t>
    </rPh>
    <rPh sb="4" eb="6">
      <t>ブブン</t>
    </rPh>
    <rPh sb="7" eb="9">
      <t>サクジョ</t>
    </rPh>
    <rPh sb="9" eb="10">
      <t>イタ</t>
    </rPh>
    <phoneticPr fontId="1"/>
  </si>
  <si>
    <t>病院様ご要望通りの記載に変更致します。</t>
    <rPh sb="0" eb="3">
      <t>ビョウインサマ</t>
    </rPh>
    <rPh sb="4" eb="6">
      <t>ヨウボウ</t>
    </rPh>
    <rPh sb="6" eb="7">
      <t>ドオ</t>
    </rPh>
    <rPh sb="9" eb="11">
      <t>キサイ</t>
    </rPh>
    <rPh sb="12" eb="14">
      <t>ヘンコウ</t>
    </rPh>
    <rPh sb="14" eb="15">
      <t>イタ</t>
    </rPh>
    <phoneticPr fontId="1"/>
  </si>
  <si>
    <t>リハビリ対象患者の情報管理ができ、リハッシュ内のプロファイル機能でデータ化が可能なこと</t>
    <rPh sb="4" eb="6">
      <t>タイショウ</t>
    </rPh>
    <rPh sb="6" eb="8">
      <t>カンジャ</t>
    </rPh>
    <rPh sb="9" eb="11">
      <t>ジョウホウ</t>
    </rPh>
    <rPh sb="11" eb="13">
      <t>カンリ</t>
    </rPh>
    <rPh sb="22" eb="23">
      <t>ナイ</t>
    </rPh>
    <rPh sb="30" eb="32">
      <t>キノウ</t>
    </rPh>
    <rPh sb="36" eb="37">
      <t>カ</t>
    </rPh>
    <rPh sb="38" eb="40">
      <t>カノウ</t>
    </rPh>
    <phoneticPr fontId="1"/>
  </si>
  <si>
    <t>クライアント端末50台以上での稼動実績があること</t>
    <rPh sb="6" eb="8">
      <t>タンマツ</t>
    </rPh>
    <rPh sb="10" eb="11">
      <t>ダイ</t>
    </rPh>
    <rPh sb="11" eb="13">
      <t>イジョウ</t>
    </rPh>
    <rPh sb="15" eb="17">
      <t>カドウ</t>
    </rPh>
    <rPh sb="17" eb="19">
      <t>ジッセキ</t>
    </rPh>
    <phoneticPr fontId="1"/>
  </si>
  <si>
    <t>スタッフのタスク管理としてTODO機能を有し、スタッフ別に担当患者の「氏名、疾患名、起算日、算定期限、計画書作成管理、目標設定シート作成管理、次回予約日、当日予定スケジュール、スタッフ間の申し送り」を一覧化して確認できる事。</t>
    <rPh sb="8" eb="10">
      <t>カンリ</t>
    </rPh>
    <rPh sb="17" eb="19">
      <t>キノウ</t>
    </rPh>
    <rPh sb="20" eb="21">
      <t>ユウ</t>
    </rPh>
    <rPh sb="27" eb="28">
      <t>ベツ</t>
    </rPh>
    <rPh sb="29" eb="33">
      <t>タントウカンジャ</t>
    </rPh>
    <rPh sb="35" eb="37">
      <t>シメイ</t>
    </rPh>
    <rPh sb="38" eb="41">
      <t>シッカ</t>
    </rPh>
    <rPh sb="42" eb="45">
      <t>キサンビ</t>
    </rPh>
    <rPh sb="46" eb="50">
      <t>サンテイキゲン</t>
    </rPh>
    <rPh sb="51" eb="54">
      <t>ケイカクショ</t>
    </rPh>
    <rPh sb="54" eb="56">
      <t>サクセイ</t>
    </rPh>
    <rPh sb="56" eb="58">
      <t>カンリ</t>
    </rPh>
    <rPh sb="59" eb="61">
      <t>モクヒョウ</t>
    </rPh>
    <rPh sb="61" eb="63">
      <t>セッテイ</t>
    </rPh>
    <rPh sb="66" eb="68">
      <t>サクセイ</t>
    </rPh>
    <rPh sb="68" eb="70">
      <t>カンリ</t>
    </rPh>
    <rPh sb="71" eb="73">
      <t>ジカイ</t>
    </rPh>
    <rPh sb="73" eb="76">
      <t>ヨヤクビ</t>
    </rPh>
    <rPh sb="77" eb="79">
      <t>トウジツ</t>
    </rPh>
    <rPh sb="79" eb="81">
      <t>ヨテイ</t>
    </rPh>
    <rPh sb="92" eb="93">
      <t>カン</t>
    </rPh>
    <rPh sb="94" eb="95">
      <t>モウ</t>
    </rPh>
    <rPh sb="96" eb="97">
      <t>オク</t>
    </rPh>
    <rPh sb="100" eb="103">
      <t>イチランカ</t>
    </rPh>
    <rPh sb="105" eb="107">
      <t>カクニン</t>
    </rPh>
    <rPh sb="110" eb="111">
      <t>コト</t>
    </rPh>
    <phoneticPr fontId="1"/>
  </si>
  <si>
    <t>選択患者の診察科、診断名（疾患名）、術式が同時に表示できること</t>
    <rPh sb="0" eb="2">
      <t>センタク</t>
    </rPh>
    <rPh sb="2" eb="4">
      <t>カンジャ</t>
    </rPh>
    <rPh sb="5" eb="7">
      <t>シンサツ</t>
    </rPh>
    <rPh sb="7" eb="8">
      <t>カ</t>
    </rPh>
    <rPh sb="9" eb="11">
      <t>シンダン</t>
    </rPh>
    <rPh sb="11" eb="12">
      <t>メイ</t>
    </rPh>
    <rPh sb="13" eb="15">
      <t>シッカン</t>
    </rPh>
    <rPh sb="15" eb="16">
      <t>メイ</t>
    </rPh>
    <rPh sb="18" eb="19">
      <t>ジュツ</t>
    </rPh>
    <rPh sb="19" eb="20">
      <t>シキ</t>
    </rPh>
    <rPh sb="21" eb="23">
      <t>ドウジ</t>
    </rPh>
    <rPh sb="24" eb="26">
      <t>ヒョウジ</t>
    </rPh>
    <phoneticPr fontId="1"/>
  </si>
  <si>
    <t>TODO確認画面から「計画書作成管理、目標設定シート作成管理」の欄を押下することで直接編集画面へ遷移できること。</t>
    <rPh sb="4" eb="6">
      <t>カクニン</t>
    </rPh>
    <rPh sb="6" eb="8">
      <t>ガメン</t>
    </rPh>
    <rPh sb="32" eb="33">
      <t>ラン</t>
    </rPh>
    <rPh sb="34" eb="36">
      <t>オウカ</t>
    </rPh>
    <phoneticPr fontId="1"/>
  </si>
  <si>
    <t>「廃用症候群作成管理」の文言を削除致します。</t>
    <rPh sb="1" eb="3">
      <t>ハイヨウ</t>
    </rPh>
    <rPh sb="3" eb="6">
      <t>ショウコウグン</t>
    </rPh>
    <rPh sb="6" eb="8">
      <t>サクセイ</t>
    </rPh>
    <rPh sb="8" eb="10">
      <t>カンリ</t>
    </rPh>
    <rPh sb="12" eb="14">
      <t>モンゴン</t>
    </rPh>
    <rPh sb="15" eb="17">
      <t>サクジョ</t>
    </rPh>
    <rPh sb="17" eb="18">
      <t>イタ</t>
    </rPh>
    <phoneticPr fontId="1"/>
  </si>
  <si>
    <t>No.16に合わせて「廃用症候群作成管理」の文言を削除致します。</t>
    <rPh sb="6" eb="7">
      <t>ア</t>
    </rPh>
    <rPh sb="11" eb="13">
      <t>ハイヨウ</t>
    </rPh>
    <rPh sb="13" eb="16">
      <t>ショウコウグン</t>
    </rPh>
    <rPh sb="16" eb="18">
      <t>サクセイ</t>
    </rPh>
    <rPh sb="18" eb="20">
      <t>カンリ</t>
    </rPh>
    <rPh sb="22" eb="24">
      <t>モンゴン</t>
    </rPh>
    <rPh sb="25" eb="27">
      <t>サクジョ</t>
    </rPh>
    <rPh sb="27" eb="28">
      <t>イタ</t>
    </rPh>
    <phoneticPr fontId="1"/>
  </si>
  <si>
    <t>作成状況を担当スタッフ別にて一覧表示できること</t>
    <rPh sb="0" eb="2">
      <t>サクセイ</t>
    </rPh>
    <rPh sb="2" eb="4">
      <t>ジョウキョウ</t>
    </rPh>
    <rPh sb="5" eb="7">
      <t>タントウ</t>
    </rPh>
    <rPh sb="11" eb="12">
      <t>ベツ</t>
    </rPh>
    <rPh sb="14" eb="16">
      <t>イチラン</t>
    </rPh>
    <rPh sb="16" eb="18">
      <t>ヒョウジ</t>
    </rPh>
    <phoneticPr fontId="1"/>
  </si>
  <si>
    <t>外来別に印刷することができること</t>
    <rPh sb="0" eb="2">
      <t>ガイライ</t>
    </rPh>
    <rPh sb="2" eb="3">
      <t>ベツ</t>
    </rPh>
    <rPh sb="4" eb="6">
      <t>インサツ</t>
    </rPh>
    <phoneticPr fontId="1"/>
  </si>
  <si>
    <t>Webブラウザ（Edge(IEモード））にてリハビリシステムがインストールされていない端末からでもリハビリ情報参照することができること</t>
    <rPh sb="43" eb="45">
      <t>タンマツ</t>
    </rPh>
    <rPh sb="53" eb="55">
      <t>ジョウホウ</t>
    </rPh>
    <rPh sb="55" eb="57">
      <t>サンショウ</t>
    </rPh>
    <phoneticPr fontId="1"/>
  </si>
  <si>
    <t>医師のスケジュール枠で登録した診察予約情報の送信がおこなえること</t>
    <rPh sb="0" eb="2">
      <t>イシ</t>
    </rPh>
    <rPh sb="9" eb="10">
      <t>ワク</t>
    </rPh>
    <rPh sb="11" eb="13">
      <t>トウロク</t>
    </rPh>
    <rPh sb="15" eb="17">
      <t>シンサツ</t>
    </rPh>
    <rPh sb="17" eb="19">
      <t>ヨヤク</t>
    </rPh>
    <phoneticPr fontId="1"/>
  </si>
  <si>
    <t>各スタッフ様が日別に何名出勤、午前出勤、午後出勤や有給休暇などの人数が分かる機能になります。不要であれば仕様書文言から削除致します。</t>
    <rPh sb="0" eb="1">
      <t>カク</t>
    </rPh>
    <rPh sb="5" eb="6">
      <t>サマ</t>
    </rPh>
    <rPh sb="7" eb="9">
      <t>ヒベツ</t>
    </rPh>
    <rPh sb="10" eb="12">
      <t>ナンメイ</t>
    </rPh>
    <rPh sb="12" eb="14">
      <t>シュッキン</t>
    </rPh>
    <rPh sb="15" eb="17">
      <t>ゴゼン</t>
    </rPh>
    <rPh sb="17" eb="19">
      <t>シュッキン</t>
    </rPh>
    <rPh sb="20" eb="22">
      <t>ゴゴ</t>
    </rPh>
    <rPh sb="22" eb="24">
      <t>シュッキン</t>
    </rPh>
    <rPh sb="25" eb="29">
      <t>ユウキュウキュウカ</t>
    </rPh>
    <rPh sb="32" eb="34">
      <t>ニンズウ</t>
    </rPh>
    <rPh sb="35" eb="36">
      <t>ワ</t>
    </rPh>
    <rPh sb="38" eb="40">
      <t>キノウ</t>
    </rPh>
    <rPh sb="46" eb="48">
      <t>フヨウ</t>
    </rPh>
    <rPh sb="52" eb="55">
      <t>シヨウショ</t>
    </rPh>
    <rPh sb="55" eb="57">
      <t>モンゴン</t>
    </rPh>
    <rPh sb="59" eb="61">
      <t>サクジョ</t>
    </rPh>
    <rPh sb="61" eb="62">
      <t>イタ</t>
    </rPh>
    <phoneticPr fontId="1"/>
  </si>
  <si>
    <t>患者様を1名指定して、指定患者様の月間の算定項目別の実施表を印刷できる機能になります。</t>
    <rPh sb="0" eb="2">
      <t>カンジャ</t>
    </rPh>
    <rPh sb="2" eb="3">
      <t>サマ</t>
    </rPh>
    <rPh sb="5" eb="6">
      <t>メイ</t>
    </rPh>
    <rPh sb="6" eb="8">
      <t>シテイ</t>
    </rPh>
    <rPh sb="11" eb="13">
      <t>シテイ</t>
    </rPh>
    <rPh sb="13" eb="15">
      <t>カンジャ</t>
    </rPh>
    <rPh sb="15" eb="16">
      <t>サマ</t>
    </rPh>
    <rPh sb="17" eb="19">
      <t>ゲッカン</t>
    </rPh>
    <rPh sb="20" eb="22">
      <t>サンテイ</t>
    </rPh>
    <rPh sb="22" eb="24">
      <t>コウモク</t>
    </rPh>
    <rPh sb="24" eb="25">
      <t>ベツ</t>
    </rPh>
    <rPh sb="26" eb="29">
      <t>ジッシヒョウ</t>
    </rPh>
    <rPh sb="30" eb="32">
      <t>インサツ</t>
    </rPh>
    <rPh sb="35" eb="37">
      <t>キノウ</t>
    </rPh>
    <phoneticPr fontId="1"/>
  </si>
  <si>
    <t>No.1出力にあたり、左記の条件指定ができる機能となります。</t>
    <rPh sb="4" eb="6">
      <t>シュツリョク</t>
    </rPh>
    <rPh sb="11" eb="13">
      <t>サキ</t>
    </rPh>
    <rPh sb="14" eb="16">
      <t>ジョウケン</t>
    </rPh>
    <rPh sb="16" eb="18">
      <t>シテイ</t>
    </rPh>
    <rPh sb="22" eb="24">
      <t>キノウ</t>
    </rPh>
    <phoneticPr fontId="1"/>
  </si>
  <si>
    <t>WEB機能にて、患者様別の予定一覧と実施一覧を確認できる機能になります。</t>
    <rPh sb="3" eb="5">
      <t>キノウ</t>
    </rPh>
    <rPh sb="8" eb="10">
      <t>カンジャ</t>
    </rPh>
    <rPh sb="10" eb="11">
      <t>サマ</t>
    </rPh>
    <rPh sb="11" eb="12">
      <t>ベツ</t>
    </rPh>
    <rPh sb="13" eb="15">
      <t>ヨテイ</t>
    </rPh>
    <rPh sb="15" eb="17">
      <t>イチラン</t>
    </rPh>
    <rPh sb="18" eb="20">
      <t>ジッシ</t>
    </rPh>
    <rPh sb="20" eb="22">
      <t>イチラン</t>
    </rPh>
    <rPh sb="23" eb="25">
      <t>カクニン</t>
    </rPh>
    <rPh sb="28" eb="30">
      <t>キノウ</t>
    </rPh>
    <phoneticPr fontId="1"/>
  </si>
  <si>
    <t>こちらはNo.2と重複しており削除致します。</t>
    <rPh sb="9" eb="11">
      <t>ジュウフク</t>
    </rPh>
    <rPh sb="15" eb="17">
      <t>サクジョ</t>
    </rPh>
    <rPh sb="17" eb="18">
      <t>イタ</t>
    </rPh>
    <phoneticPr fontId="1"/>
  </si>
  <si>
    <t>厚労省指定の様式で計画書を作成できる機能の記載になります。記載不要でしょうか。</t>
    <rPh sb="0" eb="3">
      <t>コウロウショウ</t>
    </rPh>
    <rPh sb="3" eb="5">
      <t>シテイ</t>
    </rPh>
    <rPh sb="6" eb="8">
      <t>ヨウシキ</t>
    </rPh>
    <rPh sb="9" eb="12">
      <t>ケイカクショ</t>
    </rPh>
    <rPh sb="13" eb="15">
      <t>サクセイ</t>
    </rPh>
    <rPh sb="18" eb="20">
      <t>キノウ</t>
    </rPh>
    <rPh sb="21" eb="23">
      <t>キサイ</t>
    </rPh>
    <rPh sb="29" eb="31">
      <t>キサイ</t>
    </rPh>
    <rPh sb="31" eb="33">
      <t>フヨウ</t>
    </rPh>
    <phoneticPr fontId="1"/>
  </si>
  <si>
    <t>現行システムと同様の「年報」出力機能がございます。別途示すとはご希望のレイアウトがございますでしょうか。</t>
    <rPh sb="0" eb="2">
      <t>ゲンコウ</t>
    </rPh>
    <rPh sb="7" eb="9">
      <t>ドウヨウ</t>
    </rPh>
    <rPh sb="11" eb="13">
      <t>ネンポウ</t>
    </rPh>
    <rPh sb="14" eb="16">
      <t>シュツリョク</t>
    </rPh>
    <rPh sb="16" eb="18">
      <t>キノウ</t>
    </rPh>
    <rPh sb="25" eb="27">
      <t>ベット</t>
    </rPh>
    <rPh sb="27" eb="28">
      <t>シメ</t>
    </rPh>
    <rPh sb="32" eb="34">
      <t>キボウ</t>
    </rPh>
    <phoneticPr fontId="1"/>
  </si>
  <si>
    <t>こちらは申し訳ございませんが、不要かと推測致しますので削除致します。</t>
    <rPh sb="4" eb="5">
      <t>モウ</t>
    </rPh>
    <rPh sb="6" eb="7">
      <t>ワケ</t>
    </rPh>
    <rPh sb="15" eb="17">
      <t>フヨウ</t>
    </rPh>
    <rPh sb="19" eb="21">
      <t>スイソク</t>
    </rPh>
    <rPh sb="21" eb="22">
      <t>イタ</t>
    </rPh>
    <rPh sb="27" eb="29">
      <t>サクジョ</t>
    </rPh>
    <rPh sb="29" eb="30">
      <t>イタ</t>
    </rPh>
    <phoneticPr fontId="1"/>
  </si>
  <si>
    <t>グリーム追記提案です。</t>
    <rPh sb="4" eb="6">
      <t>ツイキ</t>
    </rPh>
    <rPh sb="6" eb="8">
      <t>テイアン</t>
    </rPh>
    <phoneticPr fontId="1"/>
  </si>
  <si>
    <t>修正致します。</t>
    <rPh sb="0" eb="2">
      <t>シュウセイ</t>
    </rPh>
    <rPh sb="2" eb="3">
      <t>イタ</t>
    </rPh>
    <phoneticPr fontId="1"/>
  </si>
  <si>
    <t>マスタにて対応可能です。</t>
    <rPh sb="5" eb="7">
      <t>タイオウ</t>
    </rPh>
    <rPh sb="7" eb="9">
      <t>カノウ</t>
    </rPh>
    <phoneticPr fontId="1"/>
  </si>
  <si>
    <t>現学年も表示できるようカスタマイズ致します。</t>
    <rPh sb="0" eb="3">
      <t>ゲンガクネン</t>
    </rPh>
    <rPh sb="4" eb="6">
      <t>ヒョウジ</t>
    </rPh>
    <rPh sb="17" eb="18">
      <t>イタ</t>
    </rPh>
    <phoneticPr fontId="1"/>
  </si>
  <si>
    <t>処方日、開始日、学年、診断名、所属、紹介元も出力できるようカスタマイズ対応致します。</t>
    <rPh sb="35" eb="37">
      <t>タイオウ</t>
    </rPh>
    <rPh sb="37" eb="38">
      <t>イタ</t>
    </rPh>
    <phoneticPr fontId="1"/>
  </si>
  <si>
    <t>全患者一覧のID、氏名、カナ、性別、生年月日、年齢、現学年の項目でソートが可能なこと</t>
    <rPh sb="0" eb="1">
      <t>ゼン</t>
    </rPh>
    <rPh sb="1" eb="3">
      <t>カンジャ</t>
    </rPh>
    <rPh sb="3" eb="5">
      <t>イチラン</t>
    </rPh>
    <rPh sb="9" eb="11">
      <t>シメイ</t>
    </rPh>
    <rPh sb="15" eb="17">
      <t>セイベツ</t>
    </rPh>
    <rPh sb="18" eb="20">
      <t>セイネン</t>
    </rPh>
    <rPh sb="20" eb="22">
      <t>ガッピ</t>
    </rPh>
    <rPh sb="23" eb="25">
      <t>ネンレイ</t>
    </rPh>
    <rPh sb="26" eb="29">
      <t>ゲンガクネン</t>
    </rPh>
    <rPh sb="30" eb="32">
      <t>コウモク</t>
    </rPh>
    <rPh sb="37" eb="39">
      <t>カノウ</t>
    </rPh>
    <phoneticPr fontId="1"/>
  </si>
  <si>
    <t xml:space="preserve">以下の評価表が用意されていること　                                     　　　　　　　　　　　　　　　　　　　　　　　　　　　                                                                                                                 ・BARTHEL INDEX・FIM・反射・IADL・WAB失語症・SLTA・麻痺・不随意・知覚障害・関節可動域・基本動作・歩行能力・精神・心理面・ST基本情報・コミュニケーションADL・構音器官検査・構音症状
また用意されていることに加え、随時追加や表示順の変更等が可能なこと
</t>
    <phoneticPr fontId="1"/>
  </si>
  <si>
    <t>期間指定し、以下の実施データを情報をエクセルに出力できること
・患者ID・氏名・実施日・区分・診療科・実施スタッフ・実施場所・職種・区分・実施行為 ・算定内容・単位数・点数・住所、処方日、開始日、学年、診断名、所属、紹介元</t>
    <rPh sb="0" eb="2">
      <t>キカン</t>
    </rPh>
    <rPh sb="2" eb="4">
      <t>シテイ</t>
    </rPh>
    <rPh sb="6" eb="8">
      <t>イカ</t>
    </rPh>
    <rPh sb="9" eb="11">
      <t>ジッシ</t>
    </rPh>
    <rPh sb="15" eb="17">
      <t>ジョウホウ</t>
    </rPh>
    <rPh sb="23" eb="25">
      <t>シュツリョク</t>
    </rPh>
    <rPh sb="77" eb="79">
      <t>ナイヨウ</t>
    </rPh>
    <phoneticPr fontId="1"/>
  </si>
  <si>
    <t>電子カルテとのIF仕様書に準じた連携を想定しており、患者IDと予約日を引数に、予約情報を戻り値として取得する方法を予定しております。</t>
    <phoneticPr fontId="1"/>
  </si>
  <si>
    <t>リハビリ以外の予約情報の受信がおこなえること。</t>
    <phoneticPr fontId="1"/>
  </si>
  <si>
    <t>評価診察管理表で評価診察の管理ができること。</t>
    <rPh sb="0" eb="2">
      <t>ヒョウカ</t>
    </rPh>
    <rPh sb="2" eb="4">
      <t>シンサツ</t>
    </rPh>
    <rPh sb="4" eb="6">
      <t>カンリ</t>
    </rPh>
    <rPh sb="6" eb="7">
      <t>ヒョウ</t>
    </rPh>
    <rPh sb="8" eb="10">
      <t>ヒョウカ</t>
    </rPh>
    <rPh sb="10" eb="12">
      <t>シンサツ</t>
    </rPh>
    <rPh sb="13" eb="15">
      <t>カンリ</t>
    </rPh>
    <phoneticPr fontId="1"/>
  </si>
  <si>
    <t>時間単位の休暇を反映できること</t>
    <rPh sb="0" eb="2">
      <t>ジカン</t>
    </rPh>
    <rPh sb="2" eb="4">
      <t>タンイ</t>
    </rPh>
    <rPh sb="5" eb="7">
      <t>キュウカ</t>
    </rPh>
    <rPh sb="8" eb="10">
      <t>ハンエイ</t>
    </rPh>
    <phoneticPr fontId="1"/>
  </si>
  <si>
    <r>
      <t>１病名に対して、疾患区分（脳血管、運動器、呼吸器、心大血管、障</t>
    </r>
    <r>
      <rPr>
        <sz val="10"/>
        <color rgb="FFFF0000"/>
        <rFont val="Meiryo UI"/>
        <family val="3"/>
        <charset val="128"/>
      </rPr>
      <t>害児</t>
    </r>
    <r>
      <rPr>
        <sz val="10"/>
        <rFont val="Meiryo UI"/>
        <family val="3"/>
        <charset val="128"/>
      </rPr>
      <t>等）が選択できること</t>
    </r>
    <rPh sb="1" eb="3">
      <t>ビョウメイ</t>
    </rPh>
    <rPh sb="4" eb="5">
      <t>タイ</t>
    </rPh>
    <rPh sb="8" eb="10">
      <t>シッカン</t>
    </rPh>
    <rPh sb="10" eb="12">
      <t>クブン</t>
    </rPh>
    <rPh sb="13" eb="14">
      <t>ノウ</t>
    </rPh>
    <rPh sb="14" eb="16">
      <t>ケッカン</t>
    </rPh>
    <rPh sb="17" eb="19">
      <t>ウンドウ</t>
    </rPh>
    <rPh sb="19" eb="20">
      <t>キ</t>
    </rPh>
    <rPh sb="21" eb="24">
      <t>コキュウキ</t>
    </rPh>
    <rPh sb="25" eb="26">
      <t>シン</t>
    </rPh>
    <rPh sb="26" eb="27">
      <t>ダイ</t>
    </rPh>
    <rPh sb="27" eb="29">
      <t>ケッカン</t>
    </rPh>
    <rPh sb="30" eb="32">
      <t>ショウガイ</t>
    </rPh>
    <rPh sb="32" eb="33">
      <t>ジ</t>
    </rPh>
    <rPh sb="33" eb="34">
      <t>ナド</t>
    </rPh>
    <rPh sb="36" eb="38">
      <t>センタク</t>
    </rPh>
    <phoneticPr fontId="1"/>
  </si>
  <si>
    <t>学年の表示ができること</t>
    <rPh sb="0" eb="2">
      <t>ガクネン</t>
    </rPh>
    <rPh sb="3" eb="5">
      <t>ヒョウジ</t>
    </rPh>
    <phoneticPr fontId="1"/>
  </si>
  <si>
    <t>判定
（A・B・C)</t>
    <rPh sb="0" eb="2">
      <t>ハンテイ</t>
    </rPh>
    <phoneticPr fontId="4"/>
  </si>
  <si>
    <t>予約表画面から、メッセージ機能が使用できること</t>
    <rPh sb="0" eb="2">
      <t>ヨヤク</t>
    </rPh>
    <rPh sb="2" eb="3">
      <t>ヒョウ</t>
    </rPh>
    <rPh sb="3" eb="5">
      <t>ガメン</t>
    </rPh>
    <rPh sb="13" eb="15">
      <t>キノウ</t>
    </rPh>
    <rPh sb="16" eb="18">
      <t>シヨウ</t>
    </rPh>
    <phoneticPr fontId="1"/>
  </si>
  <si>
    <t>メッセージの送信ボタンが「送信」「送る」など分かりやすい標記となっていること</t>
    <rPh sb="6" eb="8">
      <t>ソウシン</t>
    </rPh>
    <rPh sb="13" eb="15">
      <t>ソウシン</t>
    </rPh>
    <rPh sb="17" eb="18">
      <t>オク</t>
    </rPh>
    <rPh sb="22" eb="23">
      <t>ワ</t>
    </rPh>
    <rPh sb="28" eb="30">
      <t>ヒョウキ</t>
    </rPh>
    <phoneticPr fontId="1"/>
  </si>
  <si>
    <t>患者登録内容が即時に反映されること</t>
    <rPh sb="0" eb="2">
      <t>カンジャ</t>
    </rPh>
    <rPh sb="2" eb="4">
      <t>トウロク</t>
    </rPh>
    <rPh sb="4" eb="6">
      <t>ナイヨウ</t>
    </rPh>
    <rPh sb="7" eb="9">
      <t>ソクジ</t>
    </rPh>
    <rPh sb="10" eb="12">
      <t>ハンエイ</t>
    </rPh>
    <phoneticPr fontId="1"/>
  </si>
  <si>
    <t>患者プロファイル情報を印刷できること</t>
    <rPh sb="0" eb="2">
      <t>カンジャ</t>
    </rPh>
    <rPh sb="8" eb="10">
      <t>ジョウホウ</t>
    </rPh>
    <rPh sb="11" eb="13">
      <t>インサツ</t>
    </rPh>
    <phoneticPr fontId="1"/>
  </si>
  <si>
    <t>全角1000字以上入力できること。</t>
    <rPh sb="0" eb="2">
      <t>ゼンカク</t>
    </rPh>
    <rPh sb="6" eb="7">
      <t>ジ</t>
    </rPh>
    <rPh sb="7" eb="9">
      <t>イジョウ</t>
    </rPh>
    <rPh sb="9" eb="11">
      <t>ニュウリョク</t>
    </rPh>
    <phoneticPr fontId="1"/>
  </si>
  <si>
    <t>予約表に反映される備考入力欄があること</t>
    <rPh sb="0" eb="2">
      <t>ヨヤク</t>
    </rPh>
    <rPh sb="2" eb="3">
      <t>ヒョウ</t>
    </rPh>
    <rPh sb="4" eb="6">
      <t>ハンエイ</t>
    </rPh>
    <rPh sb="9" eb="11">
      <t>ビコウ</t>
    </rPh>
    <rPh sb="11" eb="13">
      <t>ニュウリョク</t>
    </rPh>
    <rPh sb="13" eb="14">
      <t>ラン</t>
    </rPh>
    <phoneticPr fontId="1"/>
  </si>
  <si>
    <t>現行の文書管理表を取り込んで使用できること</t>
    <rPh sb="0" eb="2">
      <t>ゲンコウ</t>
    </rPh>
    <rPh sb="3" eb="5">
      <t>ブンショ</t>
    </rPh>
    <rPh sb="5" eb="7">
      <t>カンリ</t>
    </rPh>
    <rPh sb="7" eb="8">
      <t>ヒョウ</t>
    </rPh>
    <rPh sb="9" eb="10">
      <t>ト</t>
    </rPh>
    <rPh sb="11" eb="12">
      <t>コ</t>
    </rPh>
    <rPh sb="14" eb="16">
      <t>シヨウ</t>
    </rPh>
    <phoneticPr fontId="1"/>
  </si>
  <si>
    <t>評価表診察管理表</t>
    <rPh sb="3" eb="5">
      <t>シンサツ</t>
    </rPh>
    <rPh sb="5" eb="7">
      <t>カンリ</t>
    </rPh>
    <rPh sb="7" eb="8">
      <t>ヒョウ</t>
    </rPh>
    <phoneticPr fontId="1"/>
  </si>
  <si>
    <t>評価診察管理表の担当者が各職種複数名表示できること</t>
    <rPh sb="0" eb="2">
      <t>ヒョウカ</t>
    </rPh>
    <rPh sb="2" eb="4">
      <t>シンサツ</t>
    </rPh>
    <rPh sb="4" eb="6">
      <t>カンリ</t>
    </rPh>
    <rPh sb="6" eb="7">
      <t>ヒョウ</t>
    </rPh>
    <rPh sb="8" eb="10">
      <t>タントウ</t>
    </rPh>
    <rPh sb="10" eb="11">
      <t>シャ</t>
    </rPh>
    <rPh sb="12" eb="13">
      <t>カク</t>
    </rPh>
    <rPh sb="13" eb="15">
      <t>ショクシュ</t>
    </rPh>
    <rPh sb="15" eb="17">
      <t>フクスウ</t>
    </rPh>
    <rPh sb="17" eb="18">
      <t>メイ</t>
    </rPh>
    <rPh sb="18" eb="20">
      <t>ヒョウジ</t>
    </rPh>
    <phoneticPr fontId="1"/>
  </si>
  <si>
    <t>評価診察管理表とプロファイルがデータ移行されること</t>
    <rPh sb="0" eb="2">
      <t>ヒョウカ</t>
    </rPh>
    <rPh sb="2" eb="4">
      <t>シンサツ</t>
    </rPh>
    <rPh sb="4" eb="6">
      <t>カンリ</t>
    </rPh>
    <rPh sb="6" eb="7">
      <t>ヒョウ</t>
    </rPh>
    <rPh sb="18" eb="20">
      <t>イコウ</t>
    </rPh>
    <phoneticPr fontId="1"/>
  </si>
  <si>
    <t>コメントリストは、スクロールですべての文書が読めること</t>
    <rPh sb="19" eb="21">
      <t>ブンショ</t>
    </rPh>
    <rPh sb="22" eb="23">
      <t>ヨ</t>
    </rPh>
    <phoneticPr fontId="1"/>
  </si>
  <si>
    <t>IPA（国際音声字母）の入力ができること</t>
    <rPh sb="4" eb="6">
      <t>コクサイ</t>
    </rPh>
    <rPh sb="6" eb="8">
      <t>オンセイ</t>
    </rPh>
    <rPh sb="8" eb="9">
      <t>ジ</t>
    </rPh>
    <rPh sb="9" eb="10">
      <t>ハハ</t>
    </rPh>
    <rPh sb="12" eb="14">
      <t>ニュウリョク</t>
    </rPh>
    <phoneticPr fontId="1"/>
  </si>
  <si>
    <r>
      <t>入力済みの実施コメントについて、一時保存内容か、確定内容かを</t>
    </r>
    <r>
      <rPr>
        <sz val="10"/>
        <color rgb="FFFF0000"/>
        <rFont val="Meiryo UI"/>
        <family val="3"/>
        <charset val="128"/>
      </rPr>
      <t>一覧</t>
    </r>
    <r>
      <rPr>
        <sz val="10"/>
        <color theme="1"/>
        <rFont val="Meiryo UI"/>
        <family val="3"/>
        <charset val="128"/>
      </rPr>
      <t>で判別できること（色分け等）</t>
    </r>
    <rPh sb="0" eb="2">
      <t>ニュウリョク</t>
    </rPh>
    <rPh sb="2" eb="3">
      <t>ズ</t>
    </rPh>
    <rPh sb="5" eb="7">
      <t>ジッシ</t>
    </rPh>
    <rPh sb="16" eb="18">
      <t>イチジ</t>
    </rPh>
    <rPh sb="18" eb="20">
      <t>ホゾン</t>
    </rPh>
    <rPh sb="20" eb="22">
      <t>ナイヨウ</t>
    </rPh>
    <rPh sb="24" eb="26">
      <t>カクテイ</t>
    </rPh>
    <rPh sb="26" eb="28">
      <t>ナイヨウ</t>
    </rPh>
    <rPh sb="30" eb="32">
      <t>イチラン</t>
    </rPh>
    <rPh sb="33" eb="35">
      <t>ハンベツ</t>
    </rPh>
    <rPh sb="41" eb="43">
      <t>イロワ</t>
    </rPh>
    <rPh sb="44" eb="45">
      <t>トウ</t>
    </rPh>
    <phoneticPr fontId="1"/>
  </si>
  <si>
    <t>月別の該当患者一覧の表示がワンクリックでできること。</t>
    <rPh sb="0" eb="2">
      <t>ツキベツ</t>
    </rPh>
    <rPh sb="3" eb="5">
      <t>ガイトウ</t>
    </rPh>
    <rPh sb="5" eb="7">
      <t>カンジャ</t>
    </rPh>
    <rPh sb="7" eb="9">
      <t>イチラン</t>
    </rPh>
    <rPh sb="10" eb="12">
      <t>ヒョウジ</t>
    </rPh>
    <phoneticPr fontId="1"/>
  </si>
  <si>
    <t>評価診察管理表の一覧と個人のカルテが連動して情報が共有でき表示されること</t>
    <rPh sb="0" eb="2">
      <t>ヒョウカ</t>
    </rPh>
    <rPh sb="2" eb="4">
      <t>シンサツ</t>
    </rPh>
    <rPh sb="4" eb="6">
      <t>カンリ</t>
    </rPh>
    <rPh sb="6" eb="7">
      <t>ヒョウ</t>
    </rPh>
    <rPh sb="8" eb="10">
      <t>イチラン</t>
    </rPh>
    <rPh sb="11" eb="13">
      <t>コジン</t>
    </rPh>
    <rPh sb="18" eb="20">
      <t>レンドウ</t>
    </rPh>
    <rPh sb="22" eb="24">
      <t>ジョウホウ</t>
    </rPh>
    <rPh sb="25" eb="27">
      <t>キョウユウ</t>
    </rPh>
    <rPh sb="29" eb="31">
      <t>ヒョウジ</t>
    </rPh>
    <phoneticPr fontId="1"/>
  </si>
  <si>
    <t>K-ABC検査、S-S法、PVT－R、質問‐応答関係検査　他小児言語検査に関する評価表が用意できること</t>
    <rPh sb="5" eb="7">
      <t>ケンサ</t>
    </rPh>
    <rPh sb="11" eb="12">
      <t>ホウ</t>
    </rPh>
    <rPh sb="19" eb="21">
      <t>シツモン</t>
    </rPh>
    <rPh sb="22" eb="24">
      <t>オウトウ</t>
    </rPh>
    <rPh sb="24" eb="26">
      <t>カンケイ</t>
    </rPh>
    <rPh sb="26" eb="28">
      <t>ケンサ</t>
    </rPh>
    <rPh sb="29" eb="30">
      <t>ホカ</t>
    </rPh>
    <rPh sb="30" eb="32">
      <t>ショウニ</t>
    </rPh>
    <rPh sb="32" eb="34">
      <t>ゲンゴ</t>
    </rPh>
    <rPh sb="34" eb="36">
      <t>ケンサ</t>
    </rPh>
    <rPh sb="37" eb="38">
      <t>カン</t>
    </rPh>
    <rPh sb="40" eb="42">
      <t>ヒョウカ</t>
    </rPh>
    <rPh sb="42" eb="43">
      <t>ヒョウ</t>
    </rPh>
    <rPh sb="44" eb="46">
      <t>ヨウイ</t>
    </rPh>
    <phoneticPr fontId="1"/>
  </si>
  <si>
    <t>代替案</t>
    <rPh sb="0" eb="3">
      <t>ダイタイアン</t>
    </rPh>
    <phoneticPr fontId="1"/>
  </si>
  <si>
    <t>一覧に表示する項目、条件、表示順をある程度（下記条件など）任意に設定できること
（年齢や性別等の基本情報、保険種別、疾患区分や発症日等の依頼情報、実施項目や初回実施日、BI、FIMの初回と最終の点数等）</t>
    <rPh sb="0" eb="2">
      <t>イチラン</t>
    </rPh>
    <rPh sb="3" eb="5">
      <t>ヒョウジ</t>
    </rPh>
    <rPh sb="7" eb="9">
      <t>コウモク</t>
    </rPh>
    <rPh sb="10" eb="12">
      <t>ジョウケン</t>
    </rPh>
    <rPh sb="13" eb="15">
      <t>ヒョウジ</t>
    </rPh>
    <rPh sb="15" eb="16">
      <t>ジュン</t>
    </rPh>
    <rPh sb="19" eb="21">
      <t>テイド</t>
    </rPh>
    <rPh sb="22" eb="24">
      <t>カキ</t>
    </rPh>
    <rPh sb="24" eb="26">
      <t>ジョウケン</t>
    </rPh>
    <rPh sb="29" eb="31">
      <t>ニンイ</t>
    </rPh>
    <rPh sb="32" eb="34">
      <t>セッテイ</t>
    </rPh>
    <rPh sb="41" eb="43">
      <t>ネンレイ</t>
    </rPh>
    <rPh sb="44" eb="46">
      <t>セイベツ</t>
    </rPh>
    <rPh sb="46" eb="47">
      <t>ナド</t>
    </rPh>
    <rPh sb="48" eb="50">
      <t>キホン</t>
    </rPh>
    <rPh sb="50" eb="52">
      <t>ジョウホウ</t>
    </rPh>
    <rPh sb="53" eb="55">
      <t>ホケン</t>
    </rPh>
    <rPh sb="55" eb="57">
      <t>シュベツ</t>
    </rPh>
    <rPh sb="58" eb="60">
      <t>シッカン</t>
    </rPh>
    <rPh sb="60" eb="62">
      <t>クブン</t>
    </rPh>
    <rPh sb="63" eb="65">
      <t>ハッショウ</t>
    </rPh>
    <rPh sb="65" eb="66">
      <t>ビ</t>
    </rPh>
    <rPh sb="66" eb="67">
      <t>ナド</t>
    </rPh>
    <rPh sb="68" eb="70">
      <t>イライ</t>
    </rPh>
    <rPh sb="70" eb="72">
      <t>ジョウホウ</t>
    </rPh>
    <rPh sb="73" eb="75">
      <t>ジッシ</t>
    </rPh>
    <rPh sb="75" eb="77">
      <t>コウモク</t>
    </rPh>
    <rPh sb="78" eb="80">
      <t>ショカイ</t>
    </rPh>
    <rPh sb="80" eb="82">
      <t>ジッシ</t>
    </rPh>
    <rPh sb="82" eb="83">
      <t>ビ</t>
    </rPh>
    <rPh sb="91" eb="93">
      <t>ショカイ</t>
    </rPh>
    <rPh sb="94" eb="96">
      <t>サイシュウ</t>
    </rPh>
    <rPh sb="97" eb="99">
      <t>テンスウ</t>
    </rPh>
    <rPh sb="99" eb="100">
      <t>ナド</t>
    </rPh>
    <phoneticPr fontId="1"/>
  </si>
  <si>
    <t>疾患別（心大血管、脳血管、運動器、呼吸器、障害児）の管理ができること</t>
    <rPh sb="0" eb="2">
      <t>シッカン</t>
    </rPh>
    <rPh sb="2" eb="3">
      <t>ベツ</t>
    </rPh>
    <rPh sb="4" eb="5">
      <t>シン</t>
    </rPh>
    <rPh sb="5" eb="6">
      <t>ダイ</t>
    </rPh>
    <rPh sb="6" eb="8">
      <t>ケッカン</t>
    </rPh>
    <rPh sb="9" eb="10">
      <t>ノウ</t>
    </rPh>
    <rPh sb="10" eb="12">
      <t>ケッカン</t>
    </rPh>
    <rPh sb="13" eb="15">
      <t>ウンドウ</t>
    </rPh>
    <rPh sb="15" eb="16">
      <t>キ</t>
    </rPh>
    <rPh sb="17" eb="20">
      <t>コキュウキ</t>
    </rPh>
    <rPh sb="21" eb="23">
      <t>ショウガイ</t>
    </rPh>
    <rPh sb="23" eb="24">
      <t>ジ</t>
    </rPh>
    <rPh sb="26" eb="28">
      <t>カンリ</t>
    </rPh>
    <phoneticPr fontId="1"/>
  </si>
  <si>
    <t>以下の該当患者を一覧表示できること
処方箋一覧、担当患者一覧、除外患者一覧、来院者一覧、予定者一覧、算定期間終了者一覧、実施者一覧、保険情報一覧、未実施病院名一覧</t>
    <rPh sb="0" eb="2">
      <t>イカ</t>
    </rPh>
    <rPh sb="3" eb="5">
      <t>ガイトウ</t>
    </rPh>
    <rPh sb="5" eb="7">
      <t>カンジャ</t>
    </rPh>
    <rPh sb="8" eb="10">
      <t>イチラン</t>
    </rPh>
    <rPh sb="10" eb="12">
      <t>ヒョウジ</t>
    </rPh>
    <phoneticPr fontId="1"/>
  </si>
  <si>
    <t>日報に関しては、以下の帳票が出力できること。また、職種毎に出力可能なこと
（報酬別）業務日誌、病院日誌、スタッフ／行為別、行為別、患者別一覧、保険／患者別一覧、行為／患者別一覧、スタッフ／患者別一覧、スタッフ／患者別一覧（時間順）</t>
    <rPh sb="0" eb="2">
      <t>ニッポウ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</si>
  <si>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月報に関しては、以下の帳票が出力できること。また、職種毎に出力可能なこと
リハビリテーション月報、（診療報酬別）月報、スタッフ／行為別、行為別、診療科／行為別、平均単位表</t>
    <rPh sb="0" eb="2">
      <t>ゲッポウ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</si>
  <si>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年報に関しては、以下の帳票が出力できること。また、職種毎に出力可能なこと
リハビリテーション月報、（診療報酬別）月報、スタッフ／行為別、行為別、診療科／行為別</t>
    <rPh sb="0" eb="2">
      <t>ネンポウ</t>
    </rPh>
    <rPh sb="3" eb="4">
      <t>カン</t>
    </rPh>
    <rPh sb="8" eb="10">
      <t>イカ</t>
    </rPh>
    <rPh sb="11" eb="13">
      <t>チョウヒョウ</t>
    </rPh>
    <rPh sb="14" eb="16">
      <t>シュツリョク</t>
    </rPh>
    <rPh sb="25" eb="27">
      <t>ショクシュ</t>
    </rPh>
    <rPh sb="27" eb="28">
      <t>ゴト</t>
    </rPh>
    <rPh sb="29" eb="31">
      <t>シュツリョク</t>
    </rPh>
    <rPh sb="31" eb="33">
      <t>カノウ</t>
    </rPh>
    <phoneticPr fontId="1"/>
  </si>
  <si>
    <t>既存リハビリ管理システム内の下記の全データを新システムに移行すること。
※データ移行作業に必要な既存システム側に発生するデータ抽出費用は見積金額に含めること。
患者基本情報 、患者移動歴 、予約情報(未来分も) 、実施情報 、評価表(全種類)、総合実施計画書 、文書管理 、リハカルテ 、経過記録 、添書</t>
    <phoneticPr fontId="1"/>
  </si>
  <si>
    <t xml:space="preserve">既存リハビリ管理システム内の下記の全マスタを新システムに移行すること。
※データ移行作業に必要な既存システム側に発生するデータ抽出費用は見積金額に含めること。
患者 、保険 、病名 、術式 、行為 、算定 、診療科 、病棟区分 、病棟 、訓練場所 、転入出区分 、転入出先 、処方項目 、リハカルテ疾患別定型文 、リハカルテ担当者別定型文 、総合実施計画書定型文 </t>
    <phoneticPr fontId="1"/>
  </si>
  <si>
    <t>【リハビリ】　大項目</t>
    <rPh sb="7" eb="10">
      <t>ダイコウモク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</si>
</sst>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6" x14ac:knownFonts="1">
    <font>
      <sz val="11"/>
      <name val="ＭＳ Ｐゴシック"/>
      <family val="3"/>
      <charset val="128"/>
    </font>
    <font>
      <sz val="6"/>
      <name val="ＭＳ Ｐゴシック"/>
      <family val="3"/>
      <charset val="128"/>
    </font>
    <font>
      <sz val="10"/>
      <name val="Meiryo UI"/>
      <family val="3"/>
      <charset val="128"/>
    </font>
    <font>
      <b/>
      <sz val="11"/>
      <color theme="0"/>
      <name val="Meiryo UI"/>
      <family val="3"/>
      <charset val="128"/>
    </font>
    <font>
      <sz val="6"/>
      <name val="Meiryo UI"/>
      <family val="2"/>
      <charset val="128"/>
    </font>
    <font>
      <sz val="11"/>
      <name val="Meiryo UI"/>
      <family val="3"/>
      <charset val="128"/>
    </font>
    <font>
      <b/>
      <sz val="10"/>
      <name val="Meiryo UI"/>
      <family val="3"/>
      <charset val="128"/>
    </font>
    <font>
      <sz val="10"/>
      <color rgb="FFFF0000"/>
      <name val="Meiryo UI"/>
      <family val="3"/>
      <charset val="128"/>
    </font>
    <font>
      <sz val="8"/>
      <name val="Meiryo UI"/>
      <family val="3"/>
      <charset val="128"/>
    </font>
    <font>
      <sz val="11"/>
      <color theme="0" tint="-0.34998626667073579"/>
      <name val="ＭＳ Ｐゴシック"/>
      <family val="3"/>
      <charset val="128"/>
    </font>
    <font>
      <b/>
      <sz val="11"/>
      <name val="ＭＳ Ｐゴシック"/>
      <family val="3"/>
      <charset val="128"/>
    </font>
    <font>
      <sz val="11"/>
      <color theme="1"/>
      <name val="Meiryo UI"/>
      <family val="3"/>
      <charset val="128"/>
    </font>
    <font>
      <sz val="10"/>
      <color theme="1"/>
      <name val="Meiryo UI"/>
      <family val="3"/>
      <charset val="128"/>
    </font>
    <font>
      <sz val="11"/>
      <color theme="1"/>
      <name val="ＭＳ Ｐゴシック"/>
      <family val="3"/>
      <charset val="128"/>
    </font>
    <font>
      <sz val="10"/>
      <name val="メイリオ"/>
      <family val="3"/>
      <charset val="128"/>
    </font>
    <font>
      <sz val="9"/>
      <color theme="1"/>
      <name val="Meiryo UI"/>
      <family val="3"/>
      <charset val="128"/>
    </font>
  </fonts>
  <fills count="6">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1">
    <xf numFmtId="0" fontId="0" fillId="0" borderId="0" xfId="0">
      <alignment vertical="center"/>
    </xf>
    <xf numFmtId="0" fontId="3" fillId="2" borderId="3" xfId="0" applyFont="1" applyFill="1" applyBorder="1" applyAlignment="1">
      <alignment horizontal="center" vertical="center" wrapText="1"/>
    </xf>
    <xf numFmtId="176" fontId="2" fillId="0" borderId="3" xfId="0" applyNumberFormat="1" applyFont="1" applyBorder="1" applyAlignment="1">
      <alignment vertical="top" wrapText="1"/>
    </xf>
    <xf numFmtId="176" fontId="6" fillId="0" borderId="3" xfId="0" applyNumberFormat="1" applyFont="1" applyBorder="1" applyAlignment="1">
      <alignment vertical="top" wrapText="1"/>
    </xf>
    <xf numFmtId="0" fontId="2" fillId="0" borderId="3" xfId="0" applyFont="1" applyBorder="1" applyAlignment="1">
      <alignment vertical="top" wrapText="1"/>
    </xf>
    <xf numFmtId="0" fontId="5" fillId="0" borderId="3" xfId="0" applyFont="1" applyBorder="1" applyAlignment="1">
      <alignment vertical="top"/>
    </xf>
    <xf numFmtId="0" fontId="2" fillId="0" borderId="3" xfId="0" applyFont="1" applyBorder="1" applyAlignment="1">
      <alignment horizontal="left" vertical="top" wrapText="1"/>
    </xf>
    <xf numFmtId="0" fontId="5" fillId="0" borderId="3" xfId="0" applyFont="1" applyBorder="1" applyAlignment="1">
      <alignment vertical="top" wrapText="1"/>
    </xf>
    <xf numFmtId="0" fontId="3" fillId="2" borderId="3" xfId="0" applyFont="1" applyFill="1" applyBorder="1" applyAlignment="1">
      <alignment horizontal="center" vertical="center"/>
    </xf>
    <xf numFmtId="0" fontId="0" fillId="0" borderId="0" xfId="0" applyAlignment="1">
      <alignment horizontal="center" vertical="center"/>
    </xf>
    <xf numFmtId="0" fontId="5" fillId="0" borderId="3" xfId="0" applyFont="1" applyBorder="1"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8" fillId="0" borderId="3" xfId="0" applyFont="1" applyBorder="1" applyAlignment="1">
      <alignment horizontal="left" vertical="top" wrapText="1"/>
    </xf>
    <xf numFmtId="0" fontId="9" fillId="0" borderId="0" xfId="0" applyFont="1">
      <alignment vertical="center"/>
    </xf>
    <xf numFmtId="0" fontId="5" fillId="3" borderId="3" xfId="0" applyFont="1" applyFill="1" applyBorder="1" applyAlignment="1">
      <alignment vertical="top"/>
    </xf>
    <xf numFmtId="0" fontId="5" fillId="3" borderId="3" xfId="0" applyFont="1" applyFill="1" applyBorder="1" applyAlignment="1">
      <alignment vertical="top" wrapText="1"/>
    </xf>
    <xf numFmtId="0" fontId="0" fillId="0" borderId="0" xfId="0" applyAlignment="1">
      <alignment vertical="center" wrapText="1"/>
    </xf>
    <xf numFmtId="0" fontId="5" fillId="5" borderId="3" xfId="0" applyFont="1" applyFill="1" applyBorder="1" applyAlignment="1">
      <alignment vertical="top"/>
    </xf>
    <xf numFmtId="176" fontId="2" fillId="3" borderId="3" xfId="0" applyNumberFormat="1" applyFont="1" applyFill="1" applyBorder="1" applyAlignment="1">
      <alignment vertical="top" wrapText="1"/>
    </xf>
    <xf numFmtId="0" fontId="10" fillId="4" borderId="0" xfId="0" applyFont="1" applyFill="1">
      <alignment vertical="center"/>
    </xf>
    <xf numFmtId="0" fontId="5" fillId="5" borderId="3" xfId="0" applyFont="1" applyFill="1" applyBorder="1" applyAlignment="1">
      <alignment vertical="top" wrapText="1"/>
    </xf>
    <xf numFmtId="0" fontId="11" fillId="5" borderId="3" xfId="0" applyFont="1" applyFill="1" applyBorder="1" applyAlignment="1">
      <alignment vertical="top"/>
    </xf>
    <xf numFmtId="0" fontId="11" fillId="0" borderId="3" xfId="0" applyFont="1" applyBorder="1" applyAlignment="1">
      <alignment vertical="top"/>
    </xf>
    <xf numFmtId="176" fontId="12" fillId="0" borderId="3" xfId="0" applyNumberFormat="1" applyFont="1" applyBorder="1" applyAlignment="1">
      <alignment vertical="top" wrapText="1"/>
    </xf>
    <xf numFmtId="0" fontId="11" fillId="0" borderId="3" xfId="0" applyFont="1" applyBorder="1" applyAlignment="1">
      <alignment horizontal="center" vertical="center"/>
    </xf>
    <xf numFmtId="0" fontId="12" fillId="0" borderId="3" xfId="0" applyFont="1" applyBorder="1" applyAlignment="1">
      <alignment horizontal="left" vertical="top" wrapText="1"/>
    </xf>
    <xf numFmtId="176" fontId="12" fillId="5" borderId="3" xfId="0" applyNumberFormat="1" applyFont="1" applyFill="1" applyBorder="1" applyAlignment="1">
      <alignment vertical="top" wrapText="1"/>
    </xf>
    <xf numFmtId="0" fontId="12" fillId="0" borderId="3" xfId="0" applyFont="1" applyBorder="1" applyAlignment="1">
      <alignment vertical="top" wrapText="1"/>
    </xf>
    <xf numFmtId="0" fontId="11" fillId="5" borderId="3" xfId="0" applyFont="1" applyFill="1" applyBorder="1" applyAlignment="1">
      <alignment vertical="top" wrapText="1"/>
    </xf>
    <xf numFmtId="0" fontId="5" fillId="0" borderId="5" xfId="0" applyFont="1" applyBorder="1" applyAlignment="1">
      <alignment vertical="top"/>
    </xf>
    <xf numFmtId="0" fontId="5" fillId="0" borderId="5" xfId="0" applyFont="1" applyBorder="1" applyAlignment="1">
      <alignment vertical="top" wrapText="1"/>
    </xf>
    <xf numFmtId="0" fontId="5" fillId="5" borderId="5" xfId="0" applyFont="1" applyFill="1" applyBorder="1" applyAlignment="1">
      <alignment vertical="top"/>
    </xf>
    <xf numFmtId="176" fontId="2" fillId="0" borderId="5" xfId="0" applyNumberFormat="1" applyFont="1" applyBorder="1" applyAlignment="1">
      <alignment vertical="top" wrapText="1"/>
    </xf>
    <xf numFmtId="0" fontId="5" fillId="0" borderId="6" xfId="0" applyFont="1" applyBorder="1" applyAlignment="1">
      <alignment vertical="top"/>
    </xf>
    <xf numFmtId="0" fontId="5" fillId="0" borderId="6" xfId="0" applyFont="1" applyBorder="1" applyAlignment="1">
      <alignment vertical="top" wrapText="1"/>
    </xf>
    <xf numFmtId="0" fontId="5" fillId="5" borderId="6" xfId="0" applyFont="1" applyFill="1" applyBorder="1" applyAlignment="1">
      <alignment vertical="top"/>
    </xf>
    <xf numFmtId="176" fontId="2" fillId="0" borderId="6" xfId="0" applyNumberFormat="1" applyFont="1" applyBorder="1" applyAlignment="1">
      <alignment vertical="top" wrapText="1"/>
    </xf>
    <xf numFmtId="0" fontId="5" fillId="0" borderId="7" xfId="0" applyFont="1" applyBorder="1" applyAlignment="1">
      <alignment vertical="top"/>
    </xf>
    <xf numFmtId="0" fontId="5" fillId="0" borderId="7" xfId="0" applyFont="1" applyBorder="1" applyAlignment="1">
      <alignment vertical="top" wrapText="1"/>
    </xf>
    <xf numFmtId="0" fontId="11" fillId="0" borderId="5" xfId="0" applyFont="1" applyBorder="1" applyAlignment="1">
      <alignment vertical="top"/>
    </xf>
    <xf numFmtId="0" fontId="11" fillId="0" borderId="5" xfId="0" applyFont="1" applyBorder="1" applyAlignment="1">
      <alignment vertical="top" wrapText="1"/>
    </xf>
    <xf numFmtId="0" fontId="11" fillId="0" borderId="6" xfId="0" applyFont="1" applyBorder="1" applyAlignment="1">
      <alignment vertical="top"/>
    </xf>
    <xf numFmtId="0" fontId="11" fillId="0" borderId="6" xfId="0" applyFont="1" applyBorder="1" applyAlignment="1">
      <alignment vertical="top" wrapText="1"/>
    </xf>
    <xf numFmtId="0" fontId="11" fillId="0" borderId="7" xfId="0" applyFont="1" applyBorder="1" applyAlignment="1">
      <alignment vertical="top"/>
    </xf>
    <xf numFmtId="0" fontId="11" fillId="0" borderId="7" xfId="0" applyFont="1" applyBorder="1" applyAlignment="1">
      <alignment vertical="top" wrapText="1"/>
    </xf>
    <xf numFmtId="0" fontId="11" fillId="0" borderId="6" xfId="0" applyFont="1" applyFill="1" applyBorder="1" applyAlignment="1">
      <alignment vertical="top"/>
    </xf>
    <xf numFmtId="0" fontId="11" fillId="0" borderId="6" xfId="0" applyFont="1" applyFill="1" applyBorder="1" applyAlignment="1">
      <alignment vertical="top" wrapText="1"/>
    </xf>
    <xf numFmtId="0" fontId="11" fillId="0" borderId="3" xfId="0" applyFont="1" applyFill="1" applyBorder="1" applyAlignment="1">
      <alignment vertical="top"/>
    </xf>
    <xf numFmtId="176" fontId="12" fillId="0" borderId="3" xfId="0" applyNumberFormat="1" applyFont="1" applyFill="1" applyBorder="1" applyAlignment="1">
      <alignment vertical="top" wrapText="1"/>
    </xf>
    <xf numFmtId="0" fontId="0" fillId="0" borderId="0" xfId="0" applyFill="1">
      <alignment vertical="center"/>
    </xf>
    <xf numFmtId="0" fontId="15" fillId="0" borderId="3" xfId="0" applyFont="1" applyBorder="1" applyAlignment="1">
      <alignment horizontal="left" vertical="top" wrapText="1"/>
    </xf>
    <xf numFmtId="0" fontId="11" fillId="0" borderId="7" xfId="0" applyFont="1" applyFill="1" applyBorder="1" applyAlignment="1">
      <alignment vertical="top"/>
    </xf>
    <xf numFmtId="0" fontId="11" fillId="0" borderId="7" xfId="0" applyFont="1" applyFill="1" applyBorder="1" applyAlignment="1">
      <alignment vertical="top" wrapText="1"/>
    </xf>
    <xf numFmtId="0" fontId="12" fillId="0" borderId="3" xfId="0" applyFont="1" applyFill="1" applyBorder="1" applyAlignment="1">
      <alignment horizontal="left" vertical="top" wrapText="1"/>
    </xf>
    <xf numFmtId="0" fontId="5" fillId="0" borderId="6" xfId="0" applyFont="1" applyFill="1" applyBorder="1" applyAlignment="1">
      <alignment vertical="top"/>
    </xf>
    <xf numFmtId="0" fontId="5" fillId="0" borderId="6" xfId="0" applyFont="1" applyFill="1" applyBorder="1" applyAlignment="1">
      <alignment vertical="top" wrapText="1"/>
    </xf>
    <xf numFmtId="176" fontId="2" fillId="0" borderId="3" xfId="0" applyNumberFormat="1" applyFont="1" applyFill="1" applyBorder="1" applyAlignment="1">
      <alignment vertical="top" wrapText="1"/>
    </xf>
    <xf numFmtId="0" fontId="5" fillId="0" borderId="3" xfId="0" applyFont="1" applyFill="1" applyBorder="1" applyAlignment="1">
      <alignment vertical="top"/>
    </xf>
    <xf numFmtId="0" fontId="14" fillId="0" borderId="4" xfId="0" applyFont="1" applyFill="1" applyBorder="1" applyAlignment="1">
      <alignment vertical="top" wrapText="1"/>
    </xf>
    <xf numFmtId="0" fontId="0" fillId="0" borderId="0" xfId="0" applyFont="1" applyFill="1">
      <alignment vertical="center"/>
    </xf>
    <xf numFmtId="0" fontId="12" fillId="0" borderId="3" xfId="0" applyFont="1" applyFill="1" applyBorder="1" applyAlignment="1">
      <alignment vertical="top" wrapText="1"/>
    </xf>
    <xf numFmtId="0" fontId="11" fillId="0" borderId="3" xfId="0" applyFont="1" applyFill="1" applyBorder="1" applyAlignment="1">
      <alignment vertical="top" wrapText="1"/>
    </xf>
    <xf numFmtId="0" fontId="0" fillId="0" borderId="0" xfId="0" applyFont="1">
      <alignment vertical="center"/>
    </xf>
    <xf numFmtId="0" fontId="5" fillId="0" borderId="5" xfId="0" applyFont="1" applyFill="1" applyBorder="1" applyAlignment="1">
      <alignment vertical="top"/>
    </xf>
    <xf numFmtId="0" fontId="5" fillId="0" borderId="5" xfId="0" applyFont="1" applyFill="1" applyBorder="1" applyAlignment="1">
      <alignment vertical="top" wrapText="1"/>
    </xf>
    <xf numFmtId="0" fontId="2" fillId="0" borderId="3" xfId="0" applyFont="1" applyFill="1" applyBorder="1" applyAlignment="1">
      <alignment horizontal="left" vertical="top" wrapText="1"/>
    </xf>
    <xf numFmtId="0" fontId="5" fillId="0" borderId="7" xfId="0" applyFont="1" applyFill="1" applyBorder="1" applyAlignment="1">
      <alignment vertical="top"/>
    </xf>
    <xf numFmtId="0" fontId="5" fillId="0" borderId="7" xfId="0" applyFont="1" applyFill="1" applyBorder="1" applyAlignment="1">
      <alignment vertical="top" wrapText="1"/>
    </xf>
    <xf numFmtId="0" fontId="0" fillId="0" borderId="7" xfId="0" applyFill="1" applyBorder="1">
      <alignment vertical="center"/>
    </xf>
    <xf numFmtId="0" fontId="0" fillId="0" borderId="3" xfId="0" applyFill="1" applyBorder="1">
      <alignment vertical="center"/>
    </xf>
    <xf numFmtId="0" fontId="5" fillId="0" borderId="0" xfId="0" applyFont="1" applyFill="1" applyBorder="1" applyAlignment="1">
      <alignment horizontal="center" vertical="center" wrapText="1"/>
    </xf>
    <xf numFmtId="0" fontId="13" fillId="0" borderId="3" xfId="0" applyFont="1" applyBorder="1">
      <alignment vertical="center"/>
    </xf>
    <xf numFmtId="0" fontId="0" fillId="0" borderId="8" xfId="0" applyFill="1" applyBorder="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7"/>
  <sheetViews>
    <sheetView view="pageBreakPreview" topLeftCell="A419" zoomScaleNormal="100" zoomScaleSheetLayoutView="100" workbookViewId="0">
      <selection sqref="A1:B1"/>
    </sheetView>
  </sheetViews>
  <sheetFormatPr defaultRowHeight="13.3" x14ac:dyDescent="0.2"/>
  <cols>
    <col min="1" max="1" width="3.5" customWidth="1"/>
    <col min="2" max="2" width="14" customWidth="1"/>
    <col min="3" max="3" width="3.5" customWidth="1"/>
    <col min="4" max="4" width="20.5" customWidth="1"/>
    <col min="5" max="5" width="3.5" customWidth="1"/>
    <col min="6" max="6" width="50.69921875" customWidth="1"/>
    <col min="7" max="7" width="11.59765625" style="9" customWidth="1"/>
    <col min="8" max="8" width="43.69921875" customWidth="1"/>
  </cols>
  <sheetData>
    <row r="1" spans="1:12" ht="14.95" x14ac:dyDescent="0.2">
      <c r="A1" s="74" t="s">
        <v>421</v>
      </c>
      <c r="B1" s="75"/>
      <c r="C1" s="76" t="s">
        <v>422</v>
      </c>
      <c r="D1" s="76"/>
      <c r="E1" s="11" t="s">
        <v>423</v>
      </c>
      <c r="F1" s="12"/>
      <c r="G1" s="8" t="s">
        <v>424</v>
      </c>
      <c r="H1" s="1" t="s">
        <v>425</v>
      </c>
      <c r="L1" s="14" t="s">
        <v>474</v>
      </c>
    </row>
    <row r="2" spans="1:12" ht="27.7" x14ac:dyDescent="0.2">
      <c r="A2" s="5">
        <v>1</v>
      </c>
      <c r="B2" s="7" t="s">
        <v>426</v>
      </c>
      <c r="C2" s="5">
        <v>1</v>
      </c>
      <c r="D2" s="7" t="s">
        <v>426</v>
      </c>
      <c r="E2" s="5">
        <v>1</v>
      </c>
      <c r="F2" s="2" t="s">
        <v>0</v>
      </c>
      <c r="G2" s="10"/>
      <c r="H2" s="5"/>
      <c r="L2" s="14" t="s">
        <v>475</v>
      </c>
    </row>
    <row r="3" spans="1:12" ht="27.7" x14ac:dyDescent="0.2">
      <c r="A3" s="5"/>
      <c r="B3" s="7"/>
      <c r="C3" s="5"/>
      <c r="D3" s="7"/>
      <c r="E3" s="5">
        <v>2</v>
      </c>
      <c r="F3" s="2" t="s">
        <v>1</v>
      </c>
      <c r="G3" s="10" t="s">
        <v>485</v>
      </c>
      <c r="H3" s="15" t="s">
        <v>478</v>
      </c>
      <c r="L3" s="14" t="s">
        <v>476</v>
      </c>
    </row>
    <row r="4" spans="1:12" ht="41.55" x14ac:dyDescent="0.2">
      <c r="A4" s="5"/>
      <c r="B4" s="7"/>
      <c r="C4" s="5"/>
      <c r="D4" s="7"/>
      <c r="E4" s="5">
        <v>3</v>
      </c>
      <c r="F4" s="2" t="s">
        <v>2</v>
      </c>
      <c r="G4" s="10"/>
      <c r="H4" s="5"/>
      <c r="L4" s="14" t="s">
        <v>477</v>
      </c>
    </row>
    <row r="5" spans="1:12" ht="27.7" x14ac:dyDescent="0.2">
      <c r="A5" s="5"/>
      <c r="B5" s="7"/>
      <c r="C5" s="5"/>
      <c r="D5" s="7"/>
      <c r="E5" s="5">
        <v>4</v>
      </c>
      <c r="F5" s="2" t="s">
        <v>3</v>
      </c>
      <c r="G5" s="10"/>
      <c r="H5" s="5"/>
      <c r="L5" s="14"/>
    </row>
    <row r="6" spans="1:12" ht="27.7" x14ac:dyDescent="0.2">
      <c r="A6" s="5"/>
      <c r="B6" s="7"/>
      <c r="C6" s="5"/>
      <c r="D6" s="7"/>
      <c r="E6" s="5">
        <v>5</v>
      </c>
      <c r="F6" s="2" t="s">
        <v>4</v>
      </c>
      <c r="G6" s="10"/>
      <c r="H6" s="5"/>
    </row>
    <row r="7" spans="1:12" ht="27.7" x14ac:dyDescent="0.2">
      <c r="A7" s="5"/>
      <c r="B7" s="7"/>
      <c r="C7" s="5"/>
      <c r="D7" s="7"/>
      <c r="E7" s="5">
        <v>6</v>
      </c>
      <c r="F7" s="2" t="s">
        <v>5</v>
      </c>
      <c r="G7" s="10"/>
      <c r="H7" s="5"/>
    </row>
    <row r="8" spans="1:12" ht="27.7" x14ac:dyDescent="0.2">
      <c r="A8" s="5"/>
      <c r="B8" s="7"/>
      <c r="C8" s="5"/>
      <c r="D8" s="7"/>
      <c r="E8" s="5">
        <v>7</v>
      </c>
      <c r="F8" s="2" t="s">
        <v>6</v>
      </c>
      <c r="G8" s="10"/>
      <c r="H8" s="5"/>
    </row>
    <row r="9" spans="1:12" ht="41.55" x14ac:dyDescent="0.2">
      <c r="A9" s="5"/>
      <c r="B9" s="7"/>
      <c r="C9" s="5"/>
      <c r="D9" s="7"/>
      <c r="E9" s="5">
        <v>8</v>
      </c>
      <c r="F9" s="2" t="s">
        <v>7</v>
      </c>
      <c r="G9" s="10"/>
      <c r="H9" s="5"/>
    </row>
    <row r="10" spans="1:12" ht="27.7" x14ac:dyDescent="0.2">
      <c r="A10" s="5"/>
      <c r="B10" s="7"/>
      <c r="C10" s="5"/>
      <c r="D10" s="7"/>
      <c r="E10" s="5">
        <v>9</v>
      </c>
      <c r="F10" s="2" t="s">
        <v>8</v>
      </c>
      <c r="G10" s="10"/>
      <c r="H10" s="5"/>
    </row>
    <row r="11" spans="1:12" ht="27.7" x14ac:dyDescent="0.2">
      <c r="A11" s="5"/>
      <c r="B11" s="7"/>
      <c r="C11" s="5"/>
      <c r="D11" s="7"/>
      <c r="E11" s="5">
        <v>10</v>
      </c>
      <c r="F11" s="2" t="s">
        <v>9</v>
      </c>
      <c r="G11" s="10"/>
      <c r="H11" s="5"/>
    </row>
    <row r="12" spans="1:12" ht="27.7" x14ac:dyDescent="0.2">
      <c r="A12" s="5"/>
      <c r="B12" s="7"/>
      <c r="C12" s="5"/>
      <c r="D12" s="7"/>
      <c r="E12" s="5">
        <v>11</v>
      </c>
      <c r="F12" s="2" t="s">
        <v>10</v>
      </c>
      <c r="G12" s="10"/>
      <c r="H12" s="5"/>
    </row>
    <row r="13" spans="1:12" ht="27.7" x14ac:dyDescent="0.2">
      <c r="A13" s="5"/>
      <c r="B13" s="7"/>
      <c r="C13" s="5"/>
      <c r="D13" s="7"/>
      <c r="E13" s="5">
        <v>12</v>
      </c>
      <c r="F13" s="2" t="s">
        <v>11</v>
      </c>
      <c r="G13" s="10" t="s">
        <v>485</v>
      </c>
      <c r="H13" s="5" t="s">
        <v>479</v>
      </c>
    </row>
    <row r="14" spans="1:12" ht="41.55" x14ac:dyDescent="0.2">
      <c r="A14" s="5"/>
      <c r="B14" s="7"/>
      <c r="C14" s="5"/>
      <c r="D14" s="7"/>
      <c r="E14" s="5">
        <v>13</v>
      </c>
      <c r="F14" s="2" t="s">
        <v>12</v>
      </c>
      <c r="G14" s="10"/>
      <c r="H14" s="5"/>
    </row>
    <row r="15" spans="1:12" ht="41.55" x14ac:dyDescent="0.2">
      <c r="A15" s="5"/>
      <c r="B15" s="7"/>
      <c r="C15" s="5"/>
      <c r="D15" s="7"/>
      <c r="E15" s="5">
        <v>14</v>
      </c>
      <c r="F15" s="2" t="s">
        <v>13</v>
      </c>
      <c r="G15" s="10"/>
      <c r="H15" s="5"/>
    </row>
    <row r="16" spans="1:12" ht="41.55" x14ac:dyDescent="0.2">
      <c r="A16" s="5"/>
      <c r="B16" s="7"/>
      <c r="C16" s="5"/>
      <c r="D16" s="7"/>
      <c r="E16" s="5">
        <v>15</v>
      </c>
      <c r="F16" s="2" t="s">
        <v>14</v>
      </c>
      <c r="G16" s="10"/>
      <c r="H16" s="5"/>
    </row>
    <row r="17" spans="1:8" ht="69.25" x14ac:dyDescent="0.2">
      <c r="A17" s="5"/>
      <c r="B17" s="7"/>
      <c r="C17" s="5"/>
      <c r="D17" s="7"/>
      <c r="E17" s="5">
        <v>16</v>
      </c>
      <c r="F17" s="2" t="s">
        <v>480</v>
      </c>
      <c r="G17" s="10" t="s">
        <v>485</v>
      </c>
      <c r="H17" s="5" t="s">
        <v>496</v>
      </c>
    </row>
    <row r="18" spans="1:8" ht="55.4" x14ac:dyDescent="0.2">
      <c r="A18" s="5"/>
      <c r="B18" s="7"/>
      <c r="C18" s="5"/>
      <c r="D18" s="7"/>
      <c r="E18" s="5">
        <v>17</v>
      </c>
      <c r="F18" s="2" t="s">
        <v>416</v>
      </c>
      <c r="G18" s="10"/>
      <c r="H18" s="5"/>
    </row>
    <row r="19" spans="1:8" ht="41.55" x14ac:dyDescent="0.2">
      <c r="A19" s="5"/>
      <c r="B19" s="7"/>
      <c r="C19" s="5"/>
      <c r="D19" s="7"/>
      <c r="E19" s="5">
        <v>18</v>
      </c>
      <c r="F19" s="2" t="s">
        <v>415</v>
      </c>
      <c r="G19" s="10"/>
      <c r="H19" s="5"/>
    </row>
    <row r="20" spans="1:8" ht="29.95" x14ac:dyDescent="0.2">
      <c r="A20" s="5">
        <v>2</v>
      </c>
      <c r="B20" s="7" t="s">
        <v>427</v>
      </c>
      <c r="C20" s="5">
        <v>1</v>
      </c>
      <c r="D20" s="7" t="s">
        <v>428</v>
      </c>
      <c r="E20" s="5">
        <v>1</v>
      </c>
      <c r="F20" s="2" t="s">
        <v>15</v>
      </c>
      <c r="G20" s="10"/>
      <c r="H20" s="5"/>
    </row>
    <row r="21" spans="1:8" ht="27.7" x14ac:dyDescent="0.2">
      <c r="A21" s="5"/>
      <c r="B21" s="7"/>
      <c r="C21" s="5"/>
      <c r="D21" s="7"/>
      <c r="E21" s="5">
        <v>2</v>
      </c>
      <c r="F21" s="2" t="s">
        <v>16</v>
      </c>
      <c r="G21" s="10"/>
      <c r="H21" s="5"/>
    </row>
    <row r="22" spans="1:8" ht="41.55" x14ac:dyDescent="0.2">
      <c r="A22" s="5"/>
      <c r="B22" s="7"/>
      <c r="C22" s="5"/>
      <c r="D22" s="7"/>
      <c r="E22" s="5">
        <v>3</v>
      </c>
      <c r="F22" s="2" t="s">
        <v>378</v>
      </c>
      <c r="G22" s="10"/>
      <c r="H22" s="5"/>
    </row>
    <row r="23" spans="1:8" ht="27.7" x14ac:dyDescent="0.2">
      <c r="A23" s="5"/>
      <c r="B23" s="7"/>
      <c r="C23" s="5"/>
      <c r="D23" s="7"/>
      <c r="E23" s="5">
        <v>4</v>
      </c>
      <c r="F23" s="2" t="s">
        <v>17</v>
      </c>
      <c r="G23" s="10"/>
      <c r="H23" s="5"/>
    </row>
    <row r="24" spans="1:8" ht="27.7" x14ac:dyDescent="0.2">
      <c r="A24" s="5"/>
      <c r="B24" s="7"/>
      <c r="C24" s="5"/>
      <c r="D24" s="7"/>
      <c r="E24" s="5">
        <v>5</v>
      </c>
      <c r="F24" s="2" t="s">
        <v>18</v>
      </c>
      <c r="G24" s="10"/>
      <c r="H24" s="5"/>
    </row>
    <row r="25" spans="1:8" ht="41.55" x14ac:dyDescent="0.2">
      <c r="A25" s="5"/>
      <c r="B25" s="7"/>
      <c r="C25" s="5"/>
      <c r="D25" s="7"/>
      <c r="E25" s="5">
        <v>6</v>
      </c>
      <c r="F25" s="2" t="s">
        <v>19</v>
      </c>
      <c r="G25" s="10"/>
      <c r="H25" s="5"/>
    </row>
    <row r="26" spans="1:8" ht="41.55" x14ac:dyDescent="0.2">
      <c r="A26" s="5"/>
      <c r="B26" s="7"/>
      <c r="C26" s="5"/>
      <c r="D26" s="7"/>
      <c r="E26" s="5">
        <v>7</v>
      </c>
      <c r="F26" s="2" t="s">
        <v>20</v>
      </c>
      <c r="G26" s="10"/>
      <c r="H26" s="5"/>
    </row>
    <row r="27" spans="1:8" ht="27.7" x14ac:dyDescent="0.2">
      <c r="A27" s="5"/>
      <c r="B27" s="7"/>
      <c r="C27" s="5"/>
      <c r="D27" s="7"/>
      <c r="E27" s="5">
        <v>8</v>
      </c>
      <c r="F27" s="2" t="s">
        <v>21</v>
      </c>
      <c r="G27" s="10"/>
      <c r="H27" s="5"/>
    </row>
    <row r="28" spans="1:8" ht="32.15" customHeight="1" x14ac:dyDescent="0.2">
      <c r="A28" s="5">
        <v>3</v>
      </c>
      <c r="B28" s="7" t="s">
        <v>429</v>
      </c>
      <c r="C28" s="5">
        <v>1</v>
      </c>
      <c r="D28" s="7" t="s">
        <v>429</v>
      </c>
      <c r="E28" s="5">
        <v>1</v>
      </c>
      <c r="F28" s="6" t="s">
        <v>355</v>
      </c>
      <c r="G28" s="10"/>
      <c r="H28" s="5"/>
    </row>
    <row r="29" spans="1:8" ht="32.15" customHeight="1" x14ac:dyDescent="0.2">
      <c r="A29" s="5"/>
      <c r="B29" s="7"/>
      <c r="C29" s="5"/>
      <c r="D29" s="7"/>
      <c r="E29" s="5">
        <v>2</v>
      </c>
      <c r="F29" s="6" t="s">
        <v>356</v>
      </c>
      <c r="G29" s="10"/>
      <c r="H29" s="5"/>
    </row>
    <row r="30" spans="1:8" ht="32.15" customHeight="1" x14ac:dyDescent="0.2">
      <c r="A30" s="5"/>
      <c r="B30" s="7"/>
      <c r="C30" s="5"/>
      <c r="D30" s="7"/>
      <c r="E30" s="5">
        <v>3</v>
      </c>
      <c r="F30" s="6" t="s">
        <v>357</v>
      </c>
      <c r="G30" s="10"/>
      <c r="H30" s="5"/>
    </row>
    <row r="31" spans="1:8" ht="32.15" customHeight="1" x14ac:dyDescent="0.2">
      <c r="A31" s="5"/>
      <c r="B31" s="7"/>
      <c r="C31" s="5"/>
      <c r="D31" s="7"/>
      <c r="E31" s="5">
        <v>4</v>
      </c>
      <c r="F31" s="3" t="s">
        <v>358</v>
      </c>
      <c r="G31" s="10"/>
      <c r="H31" s="5"/>
    </row>
    <row r="32" spans="1:8" ht="32.15" customHeight="1" x14ac:dyDescent="0.2">
      <c r="A32" s="5"/>
      <c r="B32" s="7"/>
      <c r="C32" s="5"/>
      <c r="D32" s="7"/>
      <c r="E32" s="5">
        <v>5</v>
      </c>
      <c r="F32" s="6" t="s">
        <v>359</v>
      </c>
      <c r="G32" s="10"/>
      <c r="H32" s="5"/>
    </row>
    <row r="33" spans="1:8" ht="32.15" customHeight="1" x14ac:dyDescent="0.2">
      <c r="A33" s="5"/>
      <c r="B33" s="7"/>
      <c r="C33" s="5"/>
      <c r="D33" s="7"/>
      <c r="E33" s="5">
        <v>6</v>
      </c>
      <c r="F33" s="6" t="s">
        <v>360</v>
      </c>
      <c r="G33" s="10"/>
      <c r="H33" s="5"/>
    </row>
    <row r="34" spans="1:8" ht="41.55" x14ac:dyDescent="0.2">
      <c r="A34" s="5">
        <v>4</v>
      </c>
      <c r="B34" s="7" t="s">
        <v>430</v>
      </c>
      <c r="C34" s="5">
        <v>1</v>
      </c>
      <c r="D34" s="7" t="s">
        <v>431</v>
      </c>
      <c r="E34" s="5">
        <v>1</v>
      </c>
      <c r="F34" s="2" t="s">
        <v>22</v>
      </c>
      <c r="G34" s="10"/>
      <c r="H34" s="5"/>
    </row>
    <row r="35" spans="1:8" ht="32.15" customHeight="1" x14ac:dyDescent="0.2">
      <c r="A35" s="5"/>
      <c r="B35" s="7"/>
      <c r="C35" s="5"/>
      <c r="D35" s="7"/>
      <c r="E35" s="5">
        <v>2</v>
      </c>
      <c r="F35" s="2" t="s">
        <v>23</v>
      </c>
      <c r="G35" s="10"/>
      <c r="H35" s="5"/>
    </row>
    <row r="36" spans="1:8" ht="32.15" customHeight="1" x14ac:dyDescent="0.2">
      <c r="A36" s="5"/>
      <c r="B36" s="7"/>
      <c r="C36" s="5"/>
      <c r="D36" s="7"/>
      <c r="E36" s="5">
        <v>3</v>
      </c>
      <c r="F36" s="2" t="s">
        <v>24</v>
      </c>
      <c r="G36" s="10"/>
      <c r="H36" s="5"/>
    </row>
    <row r="37" spans="1:8" ht="32.15" customHeight="1" x14ac:dyDescent="0.2">
      <c r="A37" s="5"/>
      <c r="B37" s="7"/>
      <c r="C37" s="5"/>
      <c r="D37" s="7"/>
      <c r="E37" s="5">
        <v>4</v>
      </c>
      <c r="F37" s="2" t="s">
        <v>25</v>
      </c>
      <c r="G37" s="10"/>
      <c r="H37" s="5"/>
    </row>
    <row r="38" spans="1:8" ht="32.15" customHeight="1" x14ac:dyDescent="0.2">
      <c r="A38" s="5"/>
      <c r="B38" s="7"/>
      <c r="C38" s="5"/>
      <c r="D38" s="7"/>
      <c r="E38" s="5">
        <v>5</v>
      </c>
      <c r="F38" s="2" t="s">
        <v>26</v>
      </c>
      <c r="G38" s="10" t="s">
        <v>485</v>
      </c>
      <c r="H38" s="15" t="s">
        <v>481</v>
      </c>
    </row>
    <row r="39" spans="1:8" ht="32.15" customHeight="1" x14ac:dyDescent="0.2">
      <c r="A39" s="5"/>
      <c r="B39" s="7"/>
      <c r="C39" s="5"/>
      <c r="D39" s="7"/>
      <c r="E39" s="5">
        <v>6</v>
      </c>
      <c r="F39" s="2" t="s">
        <v>27</v>
      </c>
      <c r="G39" s="10"/>
      <c r="H39" s="5"/>
    </row>
    <row r="40" spans="1:8" ht="32.15" customHeight="1" x14ac:dyDescent="0.2">
      <c r="A40" s="5"/>
      <c r="B40" s="7"/>
      <c r="C40" s="5">
        <v>2</v>
      </c>
      <c r="D40" s="7" t="s">
        <v>432</v>
      </c>
      <c r="E40" s="5">
        <v>1</v>
      </c>
      <c r="F40" s="2" t="s">
        <v>28</v>
      </c>
      <c r="G40" s="10"/>
      <c r="H40" s="5"/>
    </row>
    <row r="41" spans="1:8" ht="32.15" customHeight="1" x14ac:dyDescent="0.2">
      <c r="A41" s="5"/>
      <c r="B41" s="7"/>
      <c r="C41" s="5"/>
      <c r="D41" s="7"/>
      <c r="E41" s="5">
        <v>2</v>
      </c>
      <c r="F41" s="2" t="s">
        <v>29</v>
      </c>
      <c r="G41" s="10"/>
      <c r="H41" s="5"/>
    </row>
    <row r="42" spans="1:8" ht="32.15" customHeight="1" x14ac:dyDescent="0.2">
      <c r="A42" s="5"/>
      <c r="B42" s="7"/>
      <c r="C42" s="5"/>
      <c r="D42" s="7"/>
      <c r="E42" s="5">
        <v>3</v>
      </c>
      <c r="F42" s="2" t="s">
        <v>30</v>
      </c>
      <c r="G42" s="10"/>
      <c r="H42" s="5"/>
    </row>
    <row r="43" spans="1:8" ht="32.15" customHeight="1" x14ac:dyDescent="0.2">
      <c r="A43" s="5"/>
      <c r="B43" s="7"/>
      <c r="C43" s="5">
        <v>3</v>
      </c>
      <c r="D43" s="7" t="s">
        <v>433</v>
      </c>
      <c r="E43" s="5">
        <v>1</v>
      </c>
      <c r="F43" s="6" t="s">
        <v>361</v>
      </c>
      <c r="G43" s="10"/>
      <c r="H43" s="5"/>
    </row>
    <row r="44" spans="1:8" ht="32.15" customHeight="1" x14ac:dyDescent="0.2">
      <c r="A44" s="5"/>
      <c r="B44" s="7"/>
      <c r="C44" s="5"/>
      <c r="D44" s="7"/>
      <c r="E44" s="5">
        <v>2</v>
      </c>
      <c r="F44" s="6" t="s">
        <v>362</v>
      </c>
      <c r="G44" s="10"/>
      <c r="H44" s="5"/>
    </row>
    <row r="45" spans="1:8" ht="32.15" customHeight="1" x14ac:dyDescent="0.2">
      <c r="A45" s="5"/>
      <c r="B45" s="7"/>
      <c r="C45" s="5"/>
      <c r="D45" s="7"/>
      <c r="E45" s="5">
        <v>3</v>
      </c>
      <c r="F45" s="6" t="s">
        <v>363</v>
      </c>
      <c r="G45" s="10"/>
      <c r="H45" s="5"/>
    </row>
    <row r="46" spans="1:8" ht="32.15" customHeight="1" x14ac:dyDescent="0.2">
      <c r="A46" s="5"/>
      <c r="B46" s="7"/>
      <c r="C46" s="5"/>
      <c r="D46" s="7"/>
      <c r="E46" s="5">
        <v>4</v>
      </c>
      <c r="F46" s="6" t="s">
        <v>364</v>
      </c>
      <c r="G46" s="10"/>
      <c r="H46" s="5"/>
    </row>
    <row r="47" spans="1:8" ht="32.15" customHeight="1" x14ac:dyDescent="0.2">
      <c r="A47" s="5">
        <v>5</v>
      </c>
      <c r="B47" s="7" t="s">
        <v>434</v>
      </c>
      <c r="C47" s="5">
        <v>1</v>
      </c>
      <c r="D47" s="7" t="s">
        <v>435</v>
      </c>
      <c r="E47" s="5">
        <v>1</v>
      </c>
      <c r="F47" s="2" t="s">
        <v>31</v>
      </c>
      <c r="G47" s="10"/>
      <c r="H47" s="5"/>
    </row>
    <row r="48" spans="1:8" ht="32.15" customHeight="1" x14ac:dyDescent="0.2">
      <c r="A48" s="5"/>
      <c r="B48" s="7"/>
      <c r="C48" s="5"/>
      <c r="D48" s="7"/>
      <c r="E48" s="5">
        <v>2</v>
      </c>
      <c r="F48" s="2" t="s">
        <v>32</v>
      </c>
      <c r="G48" s="10"/>
      <c r="H48" s="5"/>
    </row>
    <row r="49" spans="1:8" ht="32.15" customHeight="1" x14ac:dyDescent="0.2">
      <c r="A49" s="5"/>
      <c r="B49" s="7"/>
      <c r="C49" s="5"/>
      <c r="D49" s="7"/>
      <c r="E49" s="5">
        <v>3</v>
      </c>
      <c r="F49" s="2" t="s">
        <v>33</v>
      </c>
      <c r="G49" s="10"/>
      <c r="H49" s="5"/>
    </row>
    <row r="50" spans="1:8" ht="32.15" customHeight="1" x14ac:dyDescent="0.2">
      <c r="A50" s="5"/>
      <c r="B50" s="7"/>
      <c r="C50" s="5"/>
      <c r="D50" s="7"/>
      <c r="E50" s="5">
        <v>4</v>
      </c>
      <c r="F50" s="2" t="s">
        <v>34</v>
      </c>
      <c r="G50" s="10"/>
      <c r="H50" s="5"/>
    </row>
    <row r="51" spans="1:8" ht="32.15" customHeight="1" x14ac:dyDescent="0.2">
      <c r="A51" s="5"/>
      <c r="B51" s="7"/>
      <c r="C51" s="5"/>
      <c r="D51" s="7"/>
      <c r="E51" s="5">
        <v>5</v>
      </c>
      <c r="F51" s="2" t="s">
        <v>35</v>
      </c>
      <c r="G51" s="10"/>
      <c r="H51" s="5"/>
    </row>
    <row r="52" spans="1:8" ht="32.15" customHeight="1" x14ac:dyDescent="0.2">
      <c r="A52" s="5"/>
      <c r="B52" s="7"/>
      <c r="C52" s="5">
        <v>2</v>
      </c>
      <c r="D52" s="7" t="s">
        <v>436</v>
      </c>
      <c r="E52" s="5">
        <v>1</v>
      </c>
      <c r="F52" s="2" t="s">
        <v>36</v>
      </c>
      <c r="G52" s="10"/>
      <c r="H52" s="5"/>
    </row>
    <row r="53" spans="1:8" ht="32.15" customHeight="1" x14ac:dyDescent="0.2">
      <c r="A53" s="5"/>
      <c r="B53" s="7"/>
      <c r="C53" s="5"/>
      <c r="D53" s="7"/>
      <c r="E53" s="5">
        <v>2</v>
      </c>
      <c r="F53" s="2" t="s">
        <v>37</v>
      </c>
      <c r="G53" s="10"/>
      <c r="H53" s="5"/>
    </row>
    <row r="54" spans="1:8" ht="32.15" customHeight="1" x14ac:dyDescent="0.2">
      <c r="A54" s="5"/>
      <c r="B54" s="7"/>
      <c r="C54" s="5"/>
      <c r="D54" s="7"/>
      <c r="E54" s="5">
        <v>3</v>
      </c>
      <c r="F54" s="2" t="s">
        <v>38</v>
      </c>
      <c r="G54" s="10" t="s">
        <v>484</v>
      </c>
      <c r="H54" s="5" t="s">
        <v>482</v>
      </c>
    </row>
    <row r="55" spans="1:8" ht="32.15" customHeight="1" x14ac:dyDescent="0.2">
      <c r="A55" s="5"/>
      <c r="B55" s="7"/>
      <c r="C55" s="5"/>
      <c r="D55" s="7"/>
      <c r="E55" s="5">
        <v>4</v>
      </c>
      <c r="F55" s="2" t="s">
        <v>39</v>
      </c>
      <c r="G55" s="10"/>
      <c r="H55" s="5"/>
    </row>
    <row r="56" spans="1:8" ht="55.4" x14ac:dyDescent="0.2">
      <c r="A56" s="5"/>
      <c r="B56" s="7"/>
      <c r="C56" s="5"/>
      <c r="D56" s="7"/>
      <c r="E56" s="5">
        <v>5</v>
      </c>
      <c r="F56" s="2" t="s">
        <v>40</v>
      </c>
      <c r="G56" s="10"/>
      <c r="H56" s="5"/>
    </row>
    <row r="57" spans="1:8" ht="32.15" customHeight="1" x14ac:dyDescent="0.2">
      <c r="A57" s="5"/>
      <c r="B57" s="7"/>
      <c r="C57" s="5"/>
      <c r="D57" s="7"/>
      <c r="E57" s="5">
        <v>6</v>
      </c>
      <c r="F57" s="2" t="s">
        <v>41</v>
      </c>
      <c r="G57" s="10"/>
      <c r="H57" s="5"/>
    </row>
    <row r="58" spans="1:8" ht="32.15" customHeight="1" x14ac:dyDescent="0.2">
      <c r="A58" s="5"/>
      <c r="B58" s="7"/>
      <c r="C58" s="5"/>
      <c r="D58" s="7"/>
      <c r="E58" s="5">
        <v>7</v>
      </c>
      <c r="F58" s="2" t="s">
        <v>42</v>
      </c>
      <c r="G58" s="10"/>
      <c r="H58" s="5"/>
    </row>
    <row r="59" spans="1:8" ht="32.15" customHeight="1" x14ac:dyDescent="0.2">
      <c r="A59" s="5"/>
      <c r="B59" s="7"/>
      <c r="C59" s="5"/>
      <c r="D59" s="7"/>
      <c r="E59" s="5">
        <v>8</v>
      </c>
      <c r="F59" s="2" t="s">
        <v>43</v>
      </c>
      <c r="G59" s="10"/>
      <c r="H59" s="5"/>
    </row>
    <row r="60" spans="1:8" ht="55.4" x14ac:dyDescent="0.2">
      <c r="A60" s="5"/>
      <c r="B60" s="7"/>
      <c r="C60" s="5"/>
      <c r="D60" s="7"/>
      <c r="E60" s="5">
        <v>9</v>
      </c>
      <c r="F60" s="2" t="s">
        <v>379</v>
      </c>
      <c r="G60" s="10"/>
      <c r="H60" s="5"/>
    </row>
    <row r="61" spans="1:8" ht="32.15" customHeight="1" x14ac:dyDescent="0.2">
      <c r="A61" s="5">
        <v>6</v>
      </c>
      <c r="B61" s="7" t="s">
        <v>437</v>
      </c>
      <c r="C61" s="5">
        <v>1</v>
      </c>
      <c r="D61" s="7" t="s">
        <v>438</v>
      </c>
      <c r="E61" s="5">
        <v>1</v>
      </c>
      <c r="F61" s="2" t="s">
        <v>44</v>
      </c>
      <c r="G61" s="10"/>
      <c r="H61" s="5"/>
    </row>
    <row r="62" spans="1:8" ht="32.15" customHeight="1" x14ac:dyDescent="0.2">
      <c r="A62" s="5"/>
      <c r="B62" s="7"/>
      <c r="C62" s="5"/>
      <c r="D62" s="7"/>
      <c r="E62" s="5">
        <v>2</v>
      </c>
      <c r="F62" s="2" t="s">
        <v>45</v>
      </c>
      <c r="G62" s="10"/>
      <c r="H62" s="5"/>
    </row>
    <row r="63" spans="1:8" ht="32.15" customHeight="1" x14ac:dyDescent="0.2">
      <c r="A63" s="5"/>
      <c r="B63" s="7"/>
      <c r="C63" s="5"/>
      <c r="D63" s="7"/>
      <c r="E63" s="5">
        <v>3</v>
      </c>
      <c r="F63" s="2" t="s">
        <v>46</v>
      </c>
      <c r="G63" s="10"/>
      <c r="H63" s="5"/>
    </row>
    <row r="64" spans="1:8" ht="32.15" customHeight="1" x14ac:dyDescent="0.2">
      <c r="A64" s="5"/>
      <c r="B64" s="7"/>
      <c r="C64" s="5"/>
      <c r="D64" s="7"/>
      <c r="E64" s="5">
        <v>4</v>
      </c>
      <c r="F64" s="2" t="s">
        <v>47</v>
      </c>
      <c r="G64" s="10"/>
      <c r="H64" s="5"/>
    </row>
    <row r="65" spans="1:8" ht="32.15" customHeight="1" x14ac:dyDescent="0.2">
      <c r="A65" s="5"/>
      <c r="B65" s="7"/>
      <c r="C65" s="5"/>
      <c r="D65" s="7"/>
      <c r="E65" s="5">
        <v>5</v>
      </c>
      <c r="F65" s="2" t="s">
        <v>48</v>
      </c>
      <c r="G65" s="10"/>
      <c r="H65" s="5"/>
    </row>
    <row r="66" spans="1:8" ht="32.15" customHeight="1" x14ac:dyDescent="0.2">
      <c r="A66" s="5"/>
      <c r="B66" s="7"/>
      <c r="C66" s="5"/>
      <c r="D66" s="7"/>
      <c r="E66" s="5">
        <v>6</v>
      </c>
      <c r="F66" s="2" t="s">
        <v>49</v>
      </c>
      <c r="G66" s="10"/>
      <c r="H66" s="5"/>
    </row>
    <row r="67" spans="1:8" ht="32.15" customHeight="1" x14ac:dyDescent="0.2">
      <c r="A67" s="5"/>
      <c r="B67" s="7"/>
      <c r="C67" s="5"/>
      <c r="D67" s="7"/>
      <c r="E67" s="5">
        <v>7</v>
      </c>
      <c r="F67" s="2" t="s">
        <v>50</v>
      </c>
      <c r="G67" s="10"/>
      <c r="H67" s="5"/>
    </row>
    <row r="68" spans="1:8" ht="41.55" x14ac:dyDescent="0.2">
      <c r="A68" s="5"/>
      <c r="B68" s="7"/>
      <c r="C68" s="5"/>
      <c r="D68" s="7"/>
      <c r="E68" s="5">
        <v>8</v>
      </c>
      <c r="F68" s="2" t="s">
        <v>51</v>
      </c>
      <c r="G68" s="10"/>
      <c r="H68" s="5"/>
    </row>
    <row r="69" spans="1:8" ht="32.15" customHeight="1" x14ac:dyDescent="0.2">
      <c r="A69" s="5"/>
      <c r="B69" s="7"/>
      <c r="C69" s="5"/>
      <c r="D69" s="7"/>
      <c r="E69" s="5">
        <v>9</v>
      </c>
      <c r="F69" s="2" t="s">
        <v>52</v>
      </c>
      <c r="G69" s="10"/>
      <c r="H69" s="5"/>
    </row>
    <row r="70" spans="1:8" ht="32.15" customHeight="1" x14ac:dyDescent="0.2">
      <c r="A70" s="5"/>
      <c r="B70" s="7"/>
      <c r="C70" s="5"/>
      <c r="D70" s="7"/>
      <c r="E70" s="5">
        <v>10</v>
      </c>
      <c r="F70" s="2" t="s">
        <v>53</v>
      </c>
      <c r="G70" s="10"/>
      <c r="H70" s="5"/>
    </row>
    <row r="71" spans="1:8" ht="32.15" customHeight="1" x14ac:dyDescent="0.2">
      <c r="A71" s="5"/>
      <c r="B71" s="7"/>
      <c r="C71" s="5"/>
      <c r="D71" s="7"/>
      <c r="E71" s="5">
        <v>11</v>
      </c>
      <c r="F71" s="2" t="s">
        <v>54</v>
      </c>
      <c r="G71" s="10"/>
      <c r="H71" s="5"/>
    </row>
    <row r="72" spans="1:8" ht="32.15" customHeight="1" x14ac:dyDescent="0.2">
      <c r="A72" s="5"/>
      <c r="B72" s="7"/>
      <c r="C72" s="5"/>
      <c r="D72" s="7"/>
      <c r="E72" s="5">
        <v>12</v>
      </c>
      <c r="F72" s="2" t="s">
        <v>55</v>
      </c>
      <c r="G72" s="10"/>
      <c r="H72" s="5"/>
    </row>
    <row r="73" spans="1:8" ht="32.15" customHeight="1" x14ac:dyDescent="0.2">
      <c r="A73" s="5"/>
      <c r="B73" s="7"/>
      <c r="C73" s="5"/>
      <c r="D73" s="7"/>
      <c r="E73" s="5">
        <v>13</v>
      </c>
      <c r="F73" s="2" t="s">
        <v>380</v>
      </c>
      <c r="G73" s="10"/>
      <c r="H73" s="5"/>
    </row>
    <row r="74" spans="1:8" ht="32.15" customHeight="1" x14ac:dyDescent="0.2">
      <c r="A74" s="5"/>
      <c r="B74" s="7"/>
      <c r="C74" s="5">
        <v>2</v>
      </c>
      <c r="D74" s="7" t="s">
        <v>439</v>
      </c>
      <c r="E74" s="5">
        <v>1</v>
      </c>
      <c r="F74" s="2" t="s">
        <v>56</v>
      </c>
      <c r="G74" s="10"/>
      <c r="H74" s="5"/>
    </row>
    <row r="75" spans="1:8" ht="32.15" customHeight="1" x14ac:dyDescent="0.2">
      <c r="A75" s="5"/>
      <c r="B75" s="7"/>
      <c r="C75" s="5"/>
      <c r="D75" s="7"/>
      <c r="E75" s="5">
        <v>2</v>
      </c>
      <c r="F75" s="2" t="s">
        <v>57</v>
      </c>
      <c r="G75" s="10"/>
      <c r="H75" s="5"/>
    </row>
    <row r="76" spans="1:8" ht="32.15" customHeight="1" x14ac:dyDescent="0.2">
      <c r="A76" s="5"/>
      <c r="B76" s="7"/>
      <c r="C76" s="5"/>
      <c r="D76" s="7"/>
      <c r="E76" s="5">
        <v>3</v>
      </c>
      <c r="F76" s="2" t="s">
        <v>58</v>
      </c>
      <c r="G76" s="10"/>
      <c r="H76" s="5"/>
    </row>
    <row r="77" spans="1:8" ht="32.15" customHeight="1" x14ac:dyDescent="0.2">
      <c r="A77" s="5"/>
      <c r="B77" s="7"/>
      <c r="C77" s="5"/>
      <c r="D77" s="7"/>
      <c r="E77" s="5">
        <v>4</v>
      </c>
      <c r="F77" s="2" t="s">
        <v>59</v>
      </c>
      <c r="G77" s="10"/>
      <c r="H77" s="5"/>
    </row>
    <row r="78" spans="1:8" ht="32.15" customHeight="1" x14ac:dyDescent="0.2">
      <c r="A78" s="5"/>
      <c r="B78" s="7"/>
      <c r="C78" s="5"/>
      <c r="D78" s="7"/>
      <c r="E78" s="5">
        <v>5</v>
      </c>
      <c r="F78" s="2" t="s">
        <v>60</v>
      </c>
      <c r="G78" s="10"/>
      <c r="H78" s="5"/>
    </row>
    <row r="79" spans="1:8" ht="32.15" customHeight="1" x14ac:dyDescent="0.2">
      <c r="A79" s="5"/>
      <c r="B79" s="7"/>
      <c r="C79" s="5"/>
      <c r="D79" s="7"/>
      <c r="E79" s="5">
        <v>6</v>
      </c>
      <c r="F79" s="2" t="s">
        <v>61</v>
      </c>
      <c r="G79" s="10"/>
      <c r="H79" s="5"/>
    </row>
    <row r="80" spans="1:8" ht="32.15" customHeight="1" x14ac:dyDescent="0.2">
      <c r="A80" s="5"/>
      <c r="B80" s="7"/>
      <c r="C80" s="5"/>
      <c r="D80" s="7"/>
      <c r="E80" s="5">
        <v>7</v>
      </c>
      <c r="F80" s="2" t="s">
        <v>62</v>
      </c>
      <c r="G80" s="10"/>
      <c r="H80" s="5"/>
    </row>
    <row r="81" spans="1:8" ht="32.15" customHeight="1" x14ac:dyDescent="0.2">
      <c r="A81" s="5"/>
      <c r="B81" s="7"/>
      <c r="C81" s="5"/>
      <c r="D81" s="7"/>
      <c r="E81" s="5">
        <v>8</v>
      </c>
      <c r="F81" s="2" t="s">
        <v>63</v>
      </c>
      <c r="G81" s="10"/>
      <c r="H81" s="5"/>
    </row>
    <row r="82" spans="1:8" ht="32.15" customHeight="1" x14ac:dyDescent="0.2">
      <c r="A82" s="5"/>
      <c r="B82" s="7"/>
      <c r="C82" s="5"/>
      <c r="D82" s="7"/>
      <c r="E82" s="5">
        <v>9</v>
      </c>
      <c r="F82" s="2" t="s">
        <v>64</v>
      </c>
      <c r="G82" s="10"/>
      <c r="H82" s="5"/>
    </row>
    <row r="83" spans="1:8" ht="32.15" customHeight="1" x14ac:dyDescent="0.2">
      <c r="A83" s="5"/>
      <c r="B83" s="7"/>
      <c r="C83" s="5"/>
      <c r="D83" s="7"/>
      <c r="E83" s="5">
        <v>10</v>
      </c>
      <c r="F83" s="2" t="s">
        <v>381</v>
      </c>
      <c r="G83" s="10"/>
      <c r="H83" s="5"/>
    </row>
    <row r="84" spans="1:8" ht="32.15" customHeight="1" x14ac:dyDescent="0.2">
      <c r="A84" s="5"/>
      <c r="B84" s="7"/>
      <c r="C84" s="5"/>
      <c r="D84" s="7"/>
      <c r="E84" s="5">
        <v>11</v>
      </c>
      <c r="F84" s="2" t="s">
        <v>65</v>
      </c>
      <c r="G84" s="10"/>
      <c r="H84" s="5"/>
    </row>
    <row r="85" spans="1:8" ht="32.15" customHeight="1" x14ac:dyDescent="0.2">
      <c r="A85" s="5"/>
      <c r="B85" s="7"/>
      <c r="C85" s="5"/>
      <c r="D85" s="7"/>
      <c r="E85" s="5">
        <v>12</v>
      </c>
      <c r="F85" s="2" t="s">
        <v>382</v>
      </c>
      <c r="G85" s="10"/>
      <c r="H85" s="5"/>
    </row>
    <row r="86" spans="1:8" ht="32.15" customHeight="1" x14ac:dyDescent="0.2">
      <c r="A86" s="5"/>
      <c r="B86" s="7"/>
      <c r="C86" s="5"/>
      <c r="D86" s="7"/>
      <c r="E86" s="5">
        <v>13</v>
      </c>
      <c r="F86" s="2" t="s">
        <v>66</v>
      </c>
      <c r="G86" s="10"/>
      <c r="H86" s="5"/>
    </row>
    <row r="87" spans="1:8" ht="32.15" customHeight="1" x14ac:dyDescent="0.2">
      <c r="A87" s="5"/>
      <c r="B87" s="7"/>
      <c r="C87" s="5"/>
      <c r="D87" s="7"/>
      <c r="E87" s="5">
        <v>14</v>
      </c>
      <c r="F87" s="2" t="s">
        <v>67</v>
      </c>
      <c r="G87" s="10"/>
      <c r="H87" s="5"/>
    </row>
    <row r="88" spans="1:8" ht="32.15" customHeight="1" x14ac:dyDescent="0.2">
      <c r="A88" s="5">
        <v>7</v>
      </c>
      <c r="B88" s="7" t="s">
        <v>440</v>
      </c>
      <c r="C88" s="5">
        <v>1</v>
      </c>
      <c r="D88" s="7" t="s">
        <v>426</v>
      </c>
      <c r="E88" s="5">
        <v>1</v>
      </c>
      <c r="F88" s="2" t="s">
        <v>383</v>
      </c>
      <c r="G88" s="10"/>
      <c r="H88" s="5"/>
    </row>
    <row r="89" spans="1:8" ht="32.15" customHeight="1" x14ac:dyDescent="0.2">
      <c r="A89" s="5"/>
      <c r="B89" s="7"/>
      <c r="C89" s="5"/>
      <c r="D89" s="7"/>
      <c r="E89" s="5">
        <v>2</v>
      </c>
      <c r="F89" s="2" t="s">
        <v>68</v>
      </c>
      <c r="G89" s="10"/>
      <c r="H89" s="5"/>
    </row>
    <row r="90" spans="1:8" ht="32.15" customHeight="1" x14ac:dyDescent="0.2">
      <c r="A90" s="5"/>
      <c r="B90" s="7"/>
      <c r="C90" s="5"/>
      <c r="D90" s="7"/>
      <c r="E90" s="5">
        <v>3</v>
      </c>
      <c r="F90" s="2" t="s">
        <v>69</v>
      </c>
      <c r="G90" s="10"/>
      <c r="H90" s="5"/>
    </row>
    <row r="91" spans="1:8" ht="32.15" customHeight="1" x14ac:dyDescent="0.2">
      <c r="A91" s="5"/>
      <c r="B91" s="7"/>
      <c r="C91" s="5"/>
      <c r="D91" s="7"/>
      <c r="E91" s="5">
        <v>4</v>
      </c>
      <c r="F91" s="2" t="s">
        <v>70</v>
      </c>
      <c r="G91" s="10"/>
      <c r="H91" s="5"/>
    </row>
    <row r="92" spans="1:8" ht="32.15" customHeight="1" x14ac:dyDescent="0.2">
      <c r="A92" s="5"/>
      <c r="B92" s="7"/>
      <c r="C92" s="5"/>
      <c r="D92" s="7"/>
      <c r="E92" s="5">
        <v>5</v>
      </c>
      <c r="F92" s="2" t="s">
        <v>71</v>
      </c>
      <c r="G92" s="10"/>
      <c r="H92" s="5"/>
    </row>
    <row r="93" spans="1:8" ht="32.15" customHeight="1" x14ac:dyDescent="0.2">
      <c r="A93" s="5"/>
      <c r="B93" s="7"/>
      <c r="C93" s="5"/>
      <c r="D93" s="7"/>
      <c r="E93" s="5">
        <v>6</v>
      </c>
      <c r="F93" s="2" t="s">
        <v>72</v>
      </c>
      <c r="G93" s="10"/>
      <c r="H93" s="5"/>
    </row>
    <row r="94" spans="1:8" ht="32.15" customHeight="1" x14ac:dyDescent="0.2">
      <c r="A94" s="5"/>
      <c r="B94" s="7"/>
      <c r="C94" s="5"/>
      <c r="D94" s="7"/>
      <c r="E94" s="5">
        <v>7</v>
      </c>
      <c r="F94" s="2" t="s">
        <v>73</v>
      </c>
      <c r="G94" s="10"/>
      <c r="H94" s="5"/>
    </row>
    <row r="95" spans="1:8" ht="32.15" customHeight="1" x14ac:dyDescent="0.2">
      <c r="A95" s="5"/>
      <c r="B95" s="7"/>
      <c r="C95" s="5"/>
      <c r="D95" s="7"/>
      <c r="E95" s="5">
        <v>8</v>
      </c>
      <c r="F95" s="2" t="s">
        <v>74</v>
      </c>
      <c r="G95" s="10"/>
      <c r="H95" s="5"/>
    </row>
    <row r="96" spans="1:8" ht="32.15" customHeight="1" x14ac:dyDescent="0.2">
      <c r="A96" s="5"/>
      <c r="B96" s="7"/>
      <c r="C96" s="5"/>
      <c r="D96" s="7"/>
      <c r="E96" s="5">
        <v>9</v>
      </c>
      <c r="F96" s="2" t="s">
        <v>75</v>
      </c>
      <c r="G96" s="10"/>
      <c r="H96" s="5"/>
    </row>
    <row r="97" spans="1:8" ht="32.15" customHeight="1" x14ac:dyDescent="0.2">
      <c r="A97" s="5"/>
      <c r="B97" s="7"/>
      <c r="C97" s="5"/>
      <c r="D97" s="7"/>
      <c r="E97" s="5">
        <v>10</v>
      </c>
      <c r="F97" s="2" t="s">
        <v>76</v>
      </c>
      <c r="G97" s="10"/>
      <c r="H97" s="5"/>
    </row>
    <row r="98" spans="1:8" ht="32.15" customHeight="1" x14ac:dyDescent="0.2">
      <c r="A98" s="5"/>
      <c r="B98" s="7"/>
      <c r="C98" s="5"/>
      <c r="D98" s="7"/>
      <c r="E98" s="5">
        <v>11</v>
      </c>
      <c r="F98" s="2" t="s">
        <v>77</v>
      </c>
      <c r="G98" s="10"/>
      <c r="H98" s="5"/>
    </row>
    <row r="99" spans="1:8" ht="32.15" customHeight="1" x14ac:dyDescent="0.2">
      <c r="A99" s="5"/>
      <c r="B99" s="7"/>
      <c r="C99" s="5"/>
      <c r="D99" s="7"/>
      <c r="E99" s="5">
        <v>12</v>
      </c>
      <c r="F99" s="6" t="s">
        <v>376</v>
      </c>
      <c r="G99" s="10"/>
      <c r="H99" s="5"/>
    </row>
    <row r="100" spans="1:8" ht="32.15" customHeight="1" x14ac:dyDescent="0.2">
      <c r="A100" s="5"/>
      <c r="B100" s="7"/>
      <c r="C100" s="5"/>
      <c r="D100" s="7"/>
      <c r="E100" s="5">
        <v>13</v>
      </c>
      <c r="F100" s="6" t="s">
        <v>377</v>
      </c>
      <c r="G100" s="10"/>
      <c r="H100" s="5"/>
    </row>
    <row r="101" spans="1:8" ht="27.7" x14ac:dyDescent="0.2">
      <c r="A101" s="5"/>
      <c r="B101" s="7"/>
      <c r="C101" s="5"/>
      <c r="D101" s="7"/>
      <c r="E101" s="5">
        <v>14</v>
      </c>
      <c r="F101" s="6" t="s">
        <v>384</v>
      </c>
      <c r="G101" s="10"/>
      <c r="H101" s="5"/>
    </row>
    <row r="102" spans="1:8" ht="32.15" customHeight="1" x14ac:dyDescent="0.2">
      <c r="A102" s="5"/>
      <c r="B102" s="7"/>
      <c r="C102" s="5"/>
      <c r="D102" s="7"/>
      <c r="E102" s="5">
        <v>15</v>
      </c>
      <c r="F102" s="6" t="s">
        <v>385</v>
      </c>
      <c r="G102" s="10"/>
      <c r="H102" s="5"/>
    </row>
    <row r="103" spans="1:8" ht="32.15" customHeight="1" x14ac:dyDescent="0.2">
      <c r="A103" s="5"/>
      <c r="B103" s="7"/>
      <c r="C103" s="5">
        <v>2</v>
      </c>
      <c r="D103" s="7" t="s">
        <v>441</v>
      </c>
      <c r="E103" s="5">
        <v>1</v>
      </c>
      <c r="F103" s="2" t="s">
        <v>78</v>
      </c>
      <c r="G103" s="10"/>
      <c r="H103" s="5"/>
    </row>
    <row r="104" spans="1:8" ht="32.15" customHeight="1" x14ac:dyDescent="0.2">
      <c r="A104" s="5"/>
      <c r="B104" s="7"/>
      <c r="C104" s="5"/>
      <c r="D104" s="7"/>
      <c r="E104" s="5">
        <v>2</v>
      </c>
      <c r="F104" s="2" t="s">
        <v>79</v>
      </c>
      <c r="G104" s="10"/>
      <c r="H104" s="5"/>
    </row>
    <row r="105" spans="1:8" ht="32.15" customHeight="1" x14ac:dyDescent="0.2">
      <c r="A105" s="5"/>
      <c r="B105" s="7"/>
      <c r="C105" s="5"/>
      <c r="D105" s="7"/>
      <c r="E105" s="5">
        <v>3</v>
      </c>
      <c r="F105" s="2" t="s">
        <v>80</v>
      </c>
      <c r="G105" s="10"/>
      <c r="H105" s="5"/>
    </row>
    <row r="106" spans="1:8" ht="32.15" customHeight="1" x14ac:dyDescent="0.2">
      <c r="A106" s="5"/>
      <c r="B106" s="7"/>
      <c r="C106" s="5"/>
      <c r="D106" s="7"/>
      <c r="E106" s="5">
        <v>4</v>
      </c>
      <c r="F106" s="2" t="s">
        <v>81</v>
      </c>
      <c r="G106" s="10"/>
      <c r="H106" s="5"/>
    </row>
    <row r="107" spans="1:8" ht="32.15" customHeight="1" x14ac:dyDescent="0.2">
      <c r="A107" s="5"/>
      <c r="B107" s="7"/>
      <c r="C107" s="5"/>
      <c r="D107" s="7"/>
      <c r="E107" s="5">
        <v>5</v>
      </c>
      <c r="F107" s="2" t="s">
        <v>82</v>
      </c>
      <c r="G107" s="10"/>
      <c r="H107" s="5"/>
    </row>
    <row r="108" spans="1:8" ht="32.15" customHeight="1" x14ac:dyDescent="0.2">
      <c r="A108" s="5"/>
      <c r="B108" s="7"/>
      <c r="C108" s="5"/>
      <c r="D108" s="7"/>
      <c r="E108" s="5">
        <v>6</v>
      </c>
      <c r="F108" s="2" t="s">
        <v>83</v>
      </c>
      <c r="G108" s="10"/>
      <c r="H108" s="5"/>
    </row>
    <row r="109" spans="1:8" ht="32.15" customHeight="1" x14ac:dyDescent="0.2">
      <c r="A109" s="5"/>
      <c r="B109" s="7"/>
      <c r="C109" s="5"/>
      <c r="D109" s="7"/>
      <c r="E109" s="5">
        <v>7</v>
      </c>
      <c r="F109" s="2" t="s">
        <v>84</v>
      </c>
      <c r="G109" s="10"/>
      <c r="H109" s="5"/>
    </row>
    <row r="110" spans="1:8" ht="32.15" customHeight="1" x14ac:dyDescent="0.2">
      <c r="A110" s="5"/>
      <c r="B110" s="7"/>
      <c r="C110" s="5"/>
      <c r="D110" s="7"/>
      <c r="E110" s="5">
        <v>8</v>
      </c>
      <c r="F110" s="2" t="s">
        <v>85</v>
      </c>
      <c r="G110" s="10"/>
      <c r="H110" s="5"/>
    </row>
    <row r="111" spans="1:8" ht="32.15" customHeight="1" x14ac:dyDescent="0.2">
      <c r="A111" s="5"/>
      <c r="B111" s="7"/>
      <c r="C111" s="5"/>
      <c r="D111" s="7"/>
      <c r="E111" s="5">
        <v>9</v>
      </c>
      <c r="F111" s="2" t="s">
        <v>86</v>
      </c>
      <c r="G111" s="10"/>
      <c r="H111" s="5"/>
    </row>
    <row r="112" spans="1:8" ht="32.15" customHeight="1" x14ac:dyDescent="0.2">
      <c r="A112" s="5"/>
      <c r="B112" s="7"/>
      <c r="C112" s="5"/>
      <c r="D112" s="7"/>
      <c r="E112" s="5">
        <v>10</v>
      </c>
      <c r="F112" s="2" t="s">
        <v>87</v>
      </c>
      <c r="G112" s="10"/>
      <c r="H112" s="5"/>
    </row>
    <row r="113" spans="1:8" ht="32.15" customHeight="1" x14ac:dyDescent="0.2">
      <c r="A113" s="5"/>
      <c r="B113" s="7"/>
      <c r="C113" s="5"/>
      <c r="D113" s="7"/>
      <c r="E113" s="5">
        <v>11</v>
      </c>
      <c r="F113" s="2" t="s">
        <v>88</v>
      </c>
      <c r="G113" s="10"/>
      <c r="H113" s="5"/>
    </row>
    <row r="114" spans="1:8" ht="32.15" customHeight="1" x14ac:dyDescent="0.2">
      <c r="A114" s="5"/>
      <c r="B114" s="7"/>
      <c r="C114" s="5"/>
      <c r="D114" s="7"/>
      <c r="E114" s="5">
        <v>12</v>
      </c>
      <c r="F114" s="2" t="s">
        <v>89</v>
      </c>
      <c r="G114" s="10"/>
      <c r="H114" s="5"/>
    </row>
    <row r="115" spans="1:8" ht="32.15" customHeight="1" x14ac:dyDescent="0.2">
      <c r="A115" s="5"/>
      <c r="B115" s="7"/>
      <c r="C115" s="5"/>
      <c r="D115" s="7"/>
      <c r="E115" s="5">
        <v>13</v>
      </c>
      <c r="F115" s="2" t="s">
        <v>90</v>
      </c>
      <c r="G115" s="10"/>
      <c r="H115" s="5"/>
    </row>
    <row r="116" spans="1:8" ht="32.15" customHeight="1" x14ac:dyDescent="0.2">
      <c r="A116" s="5"/>
      <c r="B116" s="7"/>
      <c r="C116" s="5"/>
      <c r="D116" s="7"/>
      <c r="E116" s="5">
        <v>14</v>
      </c>
      <c r="F116" s="2" t="s">
        <v>352</v>
      </c>
      <c r="G116" s="10"/>
      <c r="H116" s="5"/>
    </row>
    <row r="117" spans="1:8" ht="32.15" customHeight="1" x14ac:dyDescent="0.2">
      <c r="A117" s="5"/>
      <c r="B117" s="7"/>
      <c r="C117" s="5">
        <v>3</v>
      </c>
      <c r="D117" s="7" t="s">
        <v>442</v>
      </c>
      <c r="E117" s="5">
        <v>1</v>
      </c>
      <c r="F117" s="2" t="s">
        <v>91</v>
      </c>
      <c r="G117" s="10"/>
      <c r="H117" s="5"/>
    </row>
    <row r="118" spans="1:8" ht="32.15" customHeight="1" x14ac:dyDescent="0.2">
      <c r="A118" s="5"/>
      <c r="B118" s="7"/>
      <c r="C118" s="5"/>
      <c r="D118" s="7"/>
      <c r="E118" s="5">
        <v>2</v>
      </c>
      <c r="F118" s="2" t="s">
        <v>92</v>
      </c>
      <c r="G118" s="10"/>
      <c r="H118" s="5"/>
    </row>
    <row r="119" spans="1:8" ht="32.15" customHeight="1" x14ac:dyDescent="0.2">
      <c r="A119" s="5"/>
      <c r="B119" s="7"/>
      <c r="C119" s="5"/>
      <c r="D119" s="7"/>
      <c r="E119" s="5">
        <v>3</v>
      </c>
      <c r="F119" s="2" t="s">
        <v>93</v>
      </c>
      <c r="G119" s="10"/>
      <c r="H119" s="5"/>
    </row>
    <row r="120" spans="1:8" ht="32.15" customHeight="1" x14ac:dyDescent="0.2">
      <c r="A120" s="5"/>
      <c r="B120" s="7"/>
      <c r="C120" s="5"/>
      <c r="D120" s="7"/>
      <c r="E120" s="5">
        <v>4</v>
      </c>
      <c r="F120" s="2" t="s">
        <v>94</v>
      </c>
      <c r="G120" s="10"/>
      <c r="H120" s="5"/>
    </row>
    <row r="121" spans="1:8" ht="32.15" customHeight="1" x14ac:dyDescent="0.2">
      <c r="A121" s="5"/>
      <c r="B121" s="7"/>
      <c r="C121" s="5"/>
      <c r="D121" s="7"/>
      <c r="E121" s="5">
        <v>5</v>
      </c>
      <c r="F121" s="2" t="s">
        <v>85</v>
      </c>
      <c r="G121" s="10"/>
      <c r="H121" s="5"/>
    </row>
    <row r="122" spans="1:8" ht="32.15" customHeight="1" x14ac:dyDescent="0.2">
      <c r="A122" s="5"/>
      <c r="B122" s="7"/>
      <c r="C122" s="5">
        <v>4</v>
      </c>
      <c r="D122" s="7" t="s">
        <v>443</v>
      </c>
      <c r="E122" s="5">
        <v>1</v>
      </c>
      <c r="F122" s="2" t="s">
        <v>95</v>
      </c>
      <c r="G122" s="10"/>
      <c r="H122" s="5"/>
    </row>
    <row r="123" spans="1:8" ht="32.15" customHeight="1" x14ac:dyDescent="0.2">
      <c r="A123" s="5"/>
      <c r="B123" s="7"/>
      <c r="C123" s="5"/>
      <c r="D123" s="7"/>
      <c r="E123" s="5">
        <v>2</v>
      </c>
      <c r="F123" s="2" t="s">
        <v>96</v>
      </c>
      <c r="G123" s="10"/>
      <c r="H123" s="5"/>
    </row>
    <row r="124" spans="1:8" ht="32.15" customHeight="1" x14ac:dyDescent="0.2">
      <c r="A124" s="5"/>
      <c r="B124" s="7"/>
      <c r="C124" s="5"/>
      <c r="D124" s="7"/>
      <c r="E124" s="5">
        <v>3</v>
      </c>
      <c r="F124" s="2" t="s">
        <v>97</v>
      </c>
      <c r="G124" s="10"/>
      <c r="H124" s="5"/>
    </row>
    <row r="125" spans="1:8" ht="32.15" customHeight="1" x14ac:dyDescent="0.2">
      <c r="A125" s="5"/>
      <c r="B125" s="7"/>
      <c r="C125" s="5"/>
      <c r="D125" s="7"/>
      <c r="E125" s="5">
        <v>4</v>
      </c>
      <c r="F125" s="2" t="s">
        <v>98</v>
      </c>
      <c r="G125" s="10"/>
      <c r="H125" s="5"/>
    </row>
    <row r="126" spans="1:8" ht="32.15" customHeight="1" x14ac:dyDescent="0.2">
      <c r="A126" s="5"/>
      <c r="B126" s="7"/>
      <c r="C126" s="5"/>
      <c r="D126" s="7"/>
      <c r="E126" s="5">
        <v>5</v>
      </c>
      <c r="F126" s="2" t="s">
        <v>99</v>
      </c>
      <c r="G126" s="10"/>
      <c r="H126" s="5"/>
    </row>
    <row r="127" spans="1:8" ht="32.15" customHeight="1" x14ac:dyDescent="0.2">
      <c r="A127" s="5"/>
      <c r="B127" s="7"/>
      <c r="C127" s="5"/>
      <c r="D127" s="7"/>
      <c r="E127" s="5">
        <v>6</v>
      </c>
      <c r="F127" s="2" t="s">
        <v>100</v>
      </c>
      <c r="G127" s="10"/>
      <c r="H127" s="5"/>
    </row>
    <row r="128" spans="1:8" ht="32.15" customHeight="1" x14ac:dyDescent="0.2">
      <c r="A128" s="5"/>
      <c r="B128" s="7"/>
      <c r="C128" s="5"/>
      <c r="D128" s="7"/>
      <c r="E128" s="5">
        <v>7</v>
      </c>
      <c r="F128" s="2" t="s">
        <v>101</v>
      </c>
      <c r="G128" s="10" t="s">
        <v>485</v>
      </c>
      <c r="H128" s="5" t="s">
        <v>497</v>
      </c>
    </row>
    <row r="129" spans="1:8" ht="32.15" customHeight="1" x14ac:dyDescent="0.2">
      <c r="A129" s="5"/>
      <c r="B129" s="7"/>
      <c r="C129" s="5"/>
      <c r="D129" s="7"/>
      <c r="E129" s="5">
        <v>8</v>
      </c>
      <c r="F129" s="2" t="s">
        <v>102</v>
      </c>
      <c r="G129" s="10"/>
      <c r="H129" s="5"/>
    </row>
    <row r="130" spans="1:8" ht="32.15" customHeight="1" x14ac:dyDescent="0.2">
      <c r="A130" s="5"/>
      <c r="B130" s="7"/>
      <c r="C130" s="5"/>
      <c r="D130" s="7"/>
      <c r="E130" s="5">
        <v>9</v>
      </c>
      <c r="F130" s="2" t="s">
        <v>103</v>
      </c>
      <c r="G130" s="10"/>
      <c r="H130" s="5"/>
    </row>
    <row r="131" spans="1:8" ht="32.15" customHeight="1" x14ac:dyDescent="0.2">
      <c r="A131" s="5"/>
      <c r="B131" s="7"/>
      <c r="C131" s="5"/>
      <c r="D131" s="7"/>
      <c r="E131" s="5">
        <v>10</v>
      </c>
      <c r="F131" s="2" t="s">
        <v>104</v>
      </c>
      <c r="G131" s="10"/>
      <c r="H131" s="5"/>
    </row>
    <row r="132" spans="1:8" ht="32.15" customHeight="1" x14ac:dyDescent="0.2">
      <c r="A132" s="5"/>
      <c r="B132" s="7"/>
      <c r="C132" s="5"/>
      <c r="D132" s="7"/>
      <c r="E132" s="5">
        <v>11</v>
      </c>
      <c r="F132" s="2" t="s">
        <v>105</v>
      </c>
      <c r="G132" s="10"/>
      <c r="H132" s="5"/>
    </row>
    <row r="133" spans="1:8" ht="32.15" customHeight="1" x14ac:dyDescent="0.2">
      <c r="A133" s="5"/>
      <c r="B133" s="7"/>
      <c r="C133" s="5"/>
      <c r="D133" s="7"/>
      <c r="E133" s="5">
        <v>12</v>
      </c>
      <c r="F133" s="2" t="s">
        <v>106</v>
      </c>
      <c r="G133" s="10"/>
      <c r="H133" s="5"/>
    </row>
    <row r="134" spans="1:8" ht="32.15" customHeight="1" x14ac:dyDescent="0.2">
      <c r="A134" s="5"/>
      <c r="B134" s="7"/>
      <c r="C134" s="5"/>
      <c r="D134" s="7"/>
      <c r="E134" s="5">
        <v>13</v>
      </c>
      <c r="F134" s="2" t="s">
        <v>107</v>
      </c>
      <c r="G134" s="10"/>
      <c r="H134" s="5"/>
    </row>
    <row r="135" spans="1:8" ht="32.15" customHeight="1" x14ac:dyDescent="0.2">
      <c r="A135" s="5"/>
      <c r="B135" s="7"/>
      <c r="C135" s="5"/>
      <c r="D135" s="7"/>
      <c r="E135" s="5">
        <v>14</v>
      </c>
      <c r="F135" s="2" t="s">
        <v>108</v>
      </c>
      <c r="G135" s="10"/>
      <c r="H135" s="5"/>
    </row>
    <row r="136" spans="1:8" ht="32.15" customHeight="1" x14ac:dyDescent="0.2">
      <c r="A136" s="5"/>
      <c r="B136" s="7"/>
      <c r="C136" s="5"/>
      <c r="D136" s="7"/>
      <c r="E136" s="5">
        <v>15</v>
      </c>
      <c r="F136" s="2" t="s">
        <v>375</v>
      </c>
      <c r="G136" s="10"/>
      <c r="H136" s="5"/>
    </row>
    <row r="137" spans="1:8" ht="32.15" customHeight="1" x14ac:dyDescent="0.2">
      <c r="A137" s="5"/>
      <c r="B137" s="7"/>
      <c r="C137" s="5"/>
      <c r="D137" s="7"/>
      <c r="E137" s="5">
        <v>16</v>
      </c>
      <c r="F137" s="2" t="s">
        <v>109</v>
      </c>
      <c r="G137" s="10"/>
      <c r="H137" s="5"/>
    </row>
    <row r="138" spans="1:8" ht="32.15" customHeight="1" x14ac:dyDescent="0.2">
      <c r="A138" s="5">
        <v>8</v>
      </c>
      <c r="B138" s="7" t="s">
        <v>444</v>
      </c>
      <c r="C138" s="5">
        <v>1</v>
      </c>
      <c r="D138" s="7" t="s">
        <v>444</v>
      </c>
      <c r="E138" s="5">
        <v>1</v>
      </c>
      <c r="F138" s="2" t="s">
        <v>110</v>
      </c>
      <c r="G138" s="10"/>
      <c r="H138" s="5"/>
    </row>
    <row r="139" spans="1:8" ht="32.15" customHeight="1" x14ac:dyDescent="0.2">
      <c r="A139" s="5"/>
      <c r="B139" s="7"/>
      <c r="C139" s="5"/>
      <c r="D139" s="7"/>
      <c r="E139" s="5">
        <v>2</v>
      </c>
      <c r="F139" s="2" t="s">
        <v>111</v>
      </c>
      <c r="G139" s="10"/>
      <c r="H139" s="5"/>
    </row>
    <row r="140" spans="1:8" ht="32.15" customHeight="1" x14ac:dyDescent="0.2">
      <c r="A140" s="5"/>
      <c r="B140" s="7"/>
      <c r="C140" s="5"/>
      <c r="D140" s="7"/>
      <c r="E140" s="5">
        <v>3</v>
      </c>
      <c r="F140" s="2" t="s">
        <v>112</v>
      </c>
      <c r="G140" s="10"/>
      <c r="H140" s="5"/>
    </row>
    <row r="141" spans="1:8" ht="32.15" customHeight="1" x14ac:dyDescent="0.2">
      <c r="A141" s="5"/>
      <c r="B141" s="7"/>
      <c r="C141" s="5"/>
      <c r="D141" s="7"/>
      <c r="E141" s="5">
        <v>4</v>
      </c>
      <c r="F141" s="2" t="s">
        <v>113</v>
      </c>
      <c r="G141" s="10"/>
      <c r="H141" s="5"/>
    </row>
    <row r="142" spans="1:8" ht="32.15" customHeight="1" x14ac:dyDescent="0.2">
      <c r="A142" s="5"/>
      <c r="B142" s="7"/>
      <c r="C142" s="5"/>
      <c r="D142" s="7"/>
      <c r="E142" s="5">
        <v>5</v>
      </c>
      <c r="F142" s="2" t="s">
        <v>114</v>
      </c>
      <c r="G142" s="10" t="s">
        <v>483</v>
      </c>
      <c r="H142" s="5" t="s">
        <v>498</v>
      </c>
    </row>
    <row r="143" spans="1:8" ht="32.15" customHeight="1" x14ac:dyDescent="0.2">
      <c r="A143" s="5"/>
      <c r="B143" s="7"/>
      <c r="C143" s="5"/>
      <c r="D143" s="7"/>
      <c r="E143" s="5">
        <v>6</v>
      </c>
      <c r="F143" s="2" t="s">
        <v>115</v>
      </c>
      <c r="G143" s="10"/>
      <c r="H143" s="5"/>
    </row>
    <row r="144" spans="1:8" ht="32.15" customHeight="1" x14ac:dyDescent="0.2">
      <c r="A144" s="5"/>
      <c r="B144" s="7"/>
      <c r="C144" s="5"/>
      <c r="D144" s="7"/>
      <c r="E144" s="5">
        <v>7</v>
      </c>
      <c r="F144" s="2" t="s">
        <v>116</v>
      </c>
      <c r="G144" s="10" t="s">
        <v>483</v>
      </c>
      <c r="H144" s="5" t="s">
        <v>499</v>
      </c>
    </row>
    <row r="145" spans="1:8" ht="32.15" customHeight="1" x14ac:dyDescent="0.2">
      <c r="A145" s="5"/>
      <c r="B145" s="7"/>
      <c r="C145" s="5"/>
      <c r="D145" s="7"/>
      <c r="E145" s="5">
        <v>8</v>
      </c>
      <c r="F145" s="2" t="s">
        <v>117</v>
      </c>
      <c r="G145" s="10"/>
      <c r="H145" s="5"/>
    </row>
    <row r="146" spans="1:8" ht="32.15" customHeight="1" x14ac:dyDescent="0.2">
      <c r="A146" s="5"/>
      <c r="B146" s="7"/>
      <c r="C146" s="5"/>
      <c r="D146" s="7"/>
      <c r="E146" s="5">
        <v>9</v>
      </c>
      <c r="F146" s="2" t="s">
        <v>118</v>
      </c>
      <c r="G146" s="10"/>
      <c r="H146" s="5"/>
    </row>
    <row r="147" spans="1:8" ht="32.15" customHeight="1" x14ac:dyDescent="0.2">
      <c r="A147" s="5"/>
      <c r="B147" s="7"/>
      <c r="C147" s="5"/>
      <c r="D147" s="7"/>
      <c r="E147" s="5">
        <v>10</v>
      </c>
      <c r="F147" s="2" t="s">
        <v>119</v>
      </c>
      <c r="G147" s="10"/>
      <c r="H147" s="5"/>
    </row>
    <row r="148" spans="1:8" ht="32.15" customHeight="1" x14ac:dyDescent="0.2">
      <c r="A148" s="5"/>
      <c r="B148" s="7"/>
      <c r="C148" s="5"/>
      <c r="D148" s="7"/>
      <c r="E148" s="5">
        <v>11</v>
      </c>
      <c r="F148" s="2" t="s">
        <v>120</v>
      </c>
      <c r="G148" s="10"/>
      <c r="H148" s="5"/>
    </row>
    <row r="149" spans="1:8" ht="32.15" customHeight="1" x14ac:dyDescent="0.2">
      <c r="A149" s="5"/>
      <c r="B149" s="7"/>
      <c r="C149" s="5"/>
      <c r="D149" s="7"/>
      <c r="E149" s="5">
        <v>12</v>
      </c>
      <c r="F149" s="2" t="s">
        <v>121</v>
      </c>
      <c r="G149" s="10"/>
      <c r="H149" s="5"/>
    </row>
    <row r="150" spans="1:8" ht="32.15" customHeight="1" x14ac:dyDescent="0.2">
      <c r="A150" s="5"/>
      <c r="B150" s="7"/>
      <c r="C150" s="5"/>
      <c r="D150" s="7"/>
      <c r="E150" s="5">
        <v>13</v>
      </c>
      <c r="F150" s="2" t="s">
        <v>122</v>
      </c>
      <c r="G150" s="10"/>
      <c r="H150" s="5"/>
    </row>
    <row r="151" spans="1:8" ht="55.4" x14ac:dyDescent="0.2">
      <c r="A151" s="5">
        <v>9</v>
      </c>
      <c r="B151" s="7" t="s">
        <v>445</v>
      </c>
      <c r="C151" s="5">
        <v>1</v>
      </c>
      <c r="D151" s="7" t="s">
        <v>446</v>
      </c>
      <c r="E151" s="5">
        <v>1</v>
      </c>
      <c r="F151" s="2" t="s">
        <v>123</v>
      </c>
      <c r="G151" s="10"/>
      <c r="H151" s="5"/>
    </row>
    <row r="152" spans="1:8" ht="32.15" customHeight="1" x14ac:dyDescent="0.2">
      <c r="A152" s="5"/>
      <c r="B152" s="7"/>
      <c r="C152" s="5"/>
      <c r="D152" s="7"/>
      <c r="E152" s="5">
        <v>2</v>
      </c>
      <c r="F152" s="2" t="s">
        <v>124</v>
      </c>
      <c r="G152" s="10"/>
      <c r="H152" s="5"/>
    </row>
    <row r="153" spans="1:8" ht="32.15" customHeight="1" x14ac:dyDescent="0.2">
      <c r="A153" s="5"/>
      <c r="B153" s="7"/>
      <c r="C153" s="5"/>
      <c r="D153" s="7"/>
      <c r="E153" s="5">
        <v>3</v>
      </c>
      <c r="F153" s="2" t="s">
        <v>68</v>
      </c>
      <c r="G153" s="10"/>
      <c r="H153" s="5"/>
    </row>
    <row r="154" spans="1:8" ht="32.15" customHeight="1" x14ac:dyDescent="0.2">
      <c r="A154" s="5"/>
      <c r="B154" s="7"/>
      <c r="C154" s="5"/>
      <c r="D154" s="7"/>
      <c r="E154" s="5">
        <v>4</v>
      </c>
      <c r="F154" s="2" t="s">
        <v>69</v>
      </c>
      <c r="G154" s="10"/>
      <c r="H154" s="5"/>
    </row>
    <row r="155" spans="1:8" ht="32.15" customHeight="1" x14ac:dyDescent="0.2">
      <c r="A155" s="5"/>
      <c r="B155" s="7"/>
      <c r="C155" s="5"/>
      <c r="D155" s="7"/>
      <c r="E155" s="5">
        <v>5</v>
      </c>
      <c r="F155" s="2" t="s">
        <v>125</v>
      </c>
      <c r="G155" s="10"/>
      <c r="H155" s="5"/>
    </row>
    <row r="156" spans="1:8" ht="32.15" customHeight="1" x14ac:dyDescent="0.2">
      <c r="A156" s="5"/>
      <c r="B156" s="7"/>
      <c r="C156" s="5"/>
      <c r="D156" s="7"/>
      <c r="E156" s="5">
        <v>6</v>
      </c>
      <c r="F156" s="2" t="s">
        <v>126</v>
      </c>
      <c r="G156" s="10"/>
      <c r="H156" s="5"/>
    </row>
    <row r="157" spans="1:8" ht="32.15" customHeight="1" x14ac:dyDescent="0.2">
      <c r="A157" s="5"/>
      <c r="B157" s="7"/>
      <c r="C157" s="5"/>
      <c r="D157" s="7"/>
      <c r="E157" s="5">
        <v>7</v>
      </c>
      <c r="F157" s="2" t="s">
        <v>127</v>
      </c>
      <c r="G157" s="10"/>
      <c r="H157" s="5"/>
    </row>
    <row r="158" spans="1:8" ht="32.15" customHeight="1" x14ac:dyDescent="0.2">
      <c r="A158" s="5"/>
      <c r="B158" s="7"/>
      <c r="C158" s="5"/>
      <c r="D158" s="7"/>
      <c r="E158" s="5">
        <v>8</v>
      </c>
      <c r="F158" s="2" t="s">
        <v>128</v>
      </c>
      <c r="G158" s="10"/>
      <c r="H158" s="5"/>
    </row>
    <row r="159" spans="1:8" ht="32.15" customHeight="1" x14ac:dyDescent="0.2">
      <c r="A159" s="5"/>
      <c r="B159" s="7"/>
      <c r="C159" s="5"/>
      <c r="D159" s="7"/>
      <c r="E159" s="5">
        <v>9</v>
      </c>
      <c r="F159" s="2" t="s">
        <v>129</v>
      </c>
      <c r="G159" s="10"/>
      <c r="H159" s="5"/>
    </row>
    <row r="160" spans="1:8" ht="32.15" customHeight="1" x14ac:dyDescent="0.2">
      <c r="A160" s="5"/>
      <c r="B160" s="7"/>
      <c r="C160" s="5"/>
      <c r="D160" s="7"/>
      <c r="E160" s="5">
        <v>10</v>
      </c>
      <c r="F160" s="2" t="s">
        <v>130</v>
      </c>
      <c r="G160" s="10"/>
      <c r="H160" s="5"/>
    </row>
    <row r="161" spans="1:8" ht="32.15" customHeight="1" x14ac:dyDescent="0.2">
      <c r="A161" s="5"/>
      <c r="B161" s="7"/>
      <c r="C161" s="5"/>
      <c r="D161" s="7"/>
      <c r="E161" s="5">
        <v>11</v>
      </c>
      <c r="F161" s="2" t="s">
        <v>131</v>
      </c>
      <c r="G161" s="10"/>
      <c r="H161" s="5"/>
    </row>
    <row r="162" spans="1:8" ht="32.15" customHeight="1" x14ac:dyDescent="0.2">
      <c r="A162" s="5"/>
      <c r="B162" s="7"/>
      <c r="C162" s="5"/>
      <c r="D162" s="7"/>
      <c r="E162" s="5">
        <v>12</v>
      </c>
      <c r="F162" s="2" t="s">
        <v>132</v>
      </c>
      <c r="G162" s="10"/>
      <c r="H162" s="5"/>
    </row>
    <row r="163" spans="1:8" ht="32.15" customHeight="1" x14ac:dyDescent="0.2">
      <c r="A163" s="5"/>
      <c r="B163" s="7"/>
      <c r="C163" s="5"/>
      <c r="D163" s="7"/>
      <c r="E163" s="5">
        <v>13</v>
      </c>
      <c r="F163" s="2" t="s">
        <v>133</v>
      </c>
      <c r="G163" s="10"/>
      <c r="H163" s="5"/>
    </row>
    <row r="164" spans="1:8" ht="41.55" x14ac:dyDescent="0.2">
      <c r="A164" s="5"/>
      <c r="B164" s="7"/>
      <c r="C164" s="5"/>
      <c r="D164" s="7"/>
      <c r="E164" s="5">
        <v>14</v>
      </c>
      <c r="F164" s="2" t="s">
        <v>134</v>
      </c>
      <c r="G164" s="10"/>
      <c r="H164" s="5"/>
    </row>
    <row r="165" spans="1:8" ht="32.15" customHeight="1" x14ac:dyDescent="0.2">
      <c r="A165" s="5"/>
      <c r="B165" s="7"/>
      <c r="C165" s="5"/>
      <c r="D165" s="7"/>
      <c r="E165" s="5">
        <v>15</v>
      </c>
      <c r="F165" s="2" t="s">
        <v>135</v>
      </c>
      <c r="G165" s="10"/>
      <c r="H165" s="5"/>
    </row>
    <row r="166" spans="1:8" ht="32.15" customHeight="1" x14ac:dyDescent="0.2">
      <c r="A166" s="5"/>
      <c r="B166" s="7"/>
      <c r="C166" s="5"/>
      <c r="D166" s="7"/>
      <c r="E166" s="5">
        <v>16</v>
      </c>
      <c r="F166" s="2" t="s">
        <v>136</v>
      </c>
      <c r="G166" s="10" t="s">
        <v>483</v>
      </c>
      <c r="H166" s="5" t="s">
        <v>500</v>
      </c>
    </row>
    <row r="167" spans="1:8" ht="41.55" x14ac:dyDescent="0.2">
      <c r="A167" s="5"/>
      <c r="B167" s="7"/>
      <c r="C167" s="5"/>
      <c r="D167" s="7"/>
      <c r="E167" s="5">
        <v>17</v>
      </c>
      <c r="F167" s="2" t="s">
        <v>137</v>
      </c>
      <c r="G167" s="10"/>
      <c r="H167" s="5"/>
    </row>
    <row r="168" spans="1:8" ht="32.15" customHeight="1" x14ac:dyDescent="0.2">
      <c r="A168" s="5"/>
      <c r="B168" s="7"/>
      <c r="C168" s="5"/>
      <c r="D168" s="7"/>
      <c r="E168" s="5">
        <v>18</v>
      </c>
      <c r="F168" s="2" t="s">
        <v>138</v>
      </c>
      <c r="G168" s="10"/>
      <c r="H168" s="5"/>
    </row>
    <row r="169" spans="1:8" ht="32.15" customHeight="1" x14ac:dyDescent="0.2">
      <c r="A169" s="5"/>
      <c r="B169" s="7"/>
      <c r="C169" s="5"/>
      <c r="D169" s="7"/>
      <c r="E169" s="5">
        <v>19</v>
      </c>
      <c r="F169" s="2" t="s">
        <v>139</v>
      </c>
      <c r="G169" s="10"/>
      <c r="H169" s="5"/>
    </row>
    <row r="170" spans="1:8" ht="32.15" customHeight="1" x14ac:dyDescent="0.2">
      <c r="A170" s="5"/>
      <c r="B170" s="7"/>
      <c r="C170" s="5"/>
      <c r="D170" s="7"/>
      <c r="E170" s="5">
        <v>20</v>
      </c>
      <c r="F170" s="2" t="s">
        <v>140</v>
      </c>
      <c r="G170" s="10" t="s">
        <v>483</v>
      </c>
      <c r="H170" s="5" t="s">
        <v>501</v>
      </c>
    </row>
    <row r="171" spans="1:8" ht="32.15" customHeight="1" x14ac:dyDescent="0.2">
      <c r="A171" s="5"/>
      <c r="B171" s="7"/>
      <c r="C171" s="5"/>
      <c r="D171" s="7"/>
      <c r="E171" s="5">
        <v>21</v>
      </c>
      <c r="F171" s="2" t="s">
        <v>141</v>
      </c>
      <c r="G171" s="10" t="s">
        <v>483</v>
      </c>
      <c r="H171" s="5" t="s">
        <v>501</v>
      </c>
    </row>
    <row r="172" spans="1:8" ht="32.15" customHeight="1" x14ac:dyDescent="0.2">
      <c r="A172" s="5"/>
      <c r="B172" s="7"/>
      <c r="C172" s="5"/>
      <c r="D172" s="7"/>
      <c r="E172" s="5">
        <v>22</v>
      </c>
      <c r="F172" s="2" t="s">
        <v>142</v>
      </c>
      <c r="G172" s="10" t="s">
        <v>483</v>
      </c>
      <c r="H172" s="5" t="s">
        <v>501</v>
      </c>
    </row>
    <row r="173" spans="1:8" ht="32.15" customHeight="1" x14ac:dyDescent="0.2">
      <c r="A173" s="5"/>
      <c r="B173" s="7"/>
      <c r="C173" s="5"/>
      <c r="D173" s="7"/>
      <c r="E173" s="5">
        <v>23</v>
      </c>
      <c r="F173" s="2" t="s">
        <v>143</v>
      </c>
      <c r="G173" s="10" t="s">
        <v>483</v>
      </c>
      <c r="H173" s="5" t="s">
        <v>501</v>
      </c>
    </row>
    <row r="174" spans="1:8" ht="32.15" customHeight="1" x14ac:dyDescent="0.2">
      <c r="A174" s="5"/>
      <c r="B174" s="7"/>
      <c r="C174" s="5"/>
      <c r="D174" s="7"/>
      <c r="E174" s="5">
        <v>24</v>
      </c>
      <c r="F174" s="2" t="s">
        <v>144</v>
      </c>
      <c r="G174" s="10" t="s">
        <v>483</v>
      </c>
      <c r="H174" s="5" t="s">
        <v>501</v>
      </c>
    </row>
    <row r="175" spans="1:8" ht="32.15" customHeight="1" x14ac:dyDescent="0.2">
      <c r="A175" s="5"/>
      <c r="B175" s="7"/>
      <c r="C175" s="5"/>
      <c r="D175" s="7"/>
      <c r="E175" s="5">
        <v>25</v>
      </c>
      <c r="F175" s="2" t="s">
        <v>145</v>
      </c>
      <c r="G175" s="10" t="s">
        <v>483</v>
      </c>
      <c r="H175" s="5" t="s">
        <v>501</v>
      </c>
    </row>
    <row r="176" spans="1:8" ht="32.15" customHeight="1" x14ac:dyDescent="0.2">
      <c r="A176" s="5"/>
      <c r="B176" s="7"/>
      <c r="C176" s="5"/>
      <c r="D176" s="7"/>
      <c r="E176" s="5">
        <v>26</v>
      </c>
      <c r="F176" s="2" t="s">
        <v>146</v>
      </c>
      <c r="G176" s="10"/>
      <c r="H176" s="5"/>
    </row>
    <row r="177" spans="1:8" ht="32.15" customHeight="1" x14ac:dyDescent="0.2">
      <c r="A177" s="5"/>
      <c r="B177" s="7"/>
      <c r="C177" s="5"/>
      <c r="D177" s="7"/>
      <c r="E177" s="5">
        <v>27</v>
      </c>
      <c r="F177" s="2" t="s">
        <v>147</v>
      </c>
      <c r="G177" s="10"/>
      <c r="H177" s="5"/>
    </row>
    <row r="178" spans="1:8" ht="32.15" customHeight="1" x14ac:dyDescent="0.2">
      <c r="A178" s="5"/>
      <c r="B178" s="7"/>
      <c r="C178" s="5"/>
      <c r="D178" s="7"/>
      <c r="E178" s="5">
        <v>28</v>
      </c>
      <c r="F178" s="2" t="s">
        <v>148</v>
      </c>
      <c r="G178" s="10"/>
      <c r="H178" s="5"/>
    </row>
    <row r="179" spans="1:8" ht="32.15" customHeight="1" x14ac:dyDescent="0.2">
      <c r="A179" s="5"/>
      <c r="B179" s="7"/>
      <c r="C179" s="5"/>
      <c r="D179" s="7"/>
      <c r="E179" s="5">
        <v>29</v>
      </c>
      <c r="F179" s="2" t="s">
        <v>149</v>
      </c>
      <c r="G179" s="10"/>
      <c r="H179" s="5"/>
    </row>
    <row r="180" spans="1:8" ht="32.15" customHeight="1" x14ac:dyDescent="0.2">
      <c r="A180" s="5"/>
      <c r="B180" s="7"/>
      <c r="C180" s="5"/>
      <c r="D180" s="7"/>
      <c r="E180" s="5">
        <v>30</v>
      </c>
      <c r="F180" s="2" t="s">
        <v>342</v>
      </c>
      <c r="G180" s="10"/>
      <c r="H180" s="5"/>
    </row>
    <row r="181" spans="1:8" ht="32.15" customHeight="1" x14ac:dyDescent="0.2">
      <c r="A181" s="5"/>
      <c r="B181" s="7"/>
      <c r="C181" s="5"/>
      <c r="D181" s="7"/>
      <c r="E181" s="5">
        <v>31</v>
      </c>
      <c r="F181" s="2" t="s">
        <v>343</v>
      </c>
      <c r="G181" s="10"/>
      <c r="H181" s="5"/>
    </row>
    <row r="182" spans="1:8" ht="32.15" customHeight="1" x14ac:dyDescent="0.2">
      <c r="A182" s="5"/>
      <c r="B182" s="7"/>
      <c r="C182" s="5"/>
      <c r="D182" s="7"/>
      <c r="E182" s="5">
        <v>32</v>
      </c>
      <c r="F182" s="2" t="s">
        <v>150</v>
      </c>
      <c r="G182" s="10"/>
      <c r="H182" s="5"/>
    </row>
    <row r="183" spans="1:8" ht="32.15" customHeight="1" x14ac:dyDescent="0.2">
      <c r="A183" s="5"/>
      <c r="B183" s="7"/>
      <c r="C183" s="5"/>
      <c r="D183" s="7"/>
      <c r="E183" s="5">
        <v>33</v>
      </c>
      <c r="F183" s="2" t="s">
        <v>151</v>
      </c>
      <c r="G183" s="10"/>
      <c r="H183" s="5"/>
    </row>
    <row r="184" spans="1:8" ht="32.15" customHeight="1" x14ac:dyDescent="0.2">
      <c r="A184" s="5"/>
      <c r="B184" s="7"/>
      <c r="C184" s="5"/>
      <c r="D184" s="7"/>
      <c r="E184" s="5">
        <v>34</v>
      </c>
      <c r="F184" s="2" t="s">
        <v>152</v>
      </c>
      <c r="G184" s="10"/>
      <c r="H184" s="5"/>
    </row>
    <row r="185" spans="1:8" ht="32.15" customHeight="1" x14ac:dyDescent="0.2">
      <c r="A185" s="5"/>
      <c r="B185" s="7"/>
      <c r="C185" s="5"/>
      <c r="D185" s="7"/>
      <c r="E185" s="5">
        <v>35</v>
      </c>
      <c r="F185" s="2" t="s">
        <v>153</v>
      </c>
      <c r="G185" s="10"/>
      <c r="H185" s="5"/>
    </row>
    <row r="186" spans="1:8" ht="32.15" customHeight="1" x14ac:dyDescent="0.2">
      <c r="A186" s="5"/>
      <c r="B186" s="7"/>
      <c r="C186" s="5"/>
      <c r="D186" s="7"/>
      <c r="E186" s="5">
        <v>36</v>
      </c>
      <c r="F186" s="2" t="s">
        <v>154</v>
      </c>
      <c r="G186" s="10"/>
      <c r="H186" s="5"/>
    </row>
    <row r="187" spans="1:8" ht="32.15" customHeight="1" x14ac:dyDescent="0.2">
      <c r="A187" s="5"/>
      <c r="B187" s="7"/>
      <c r="C187" s="5"/>
      <c r="D187" s="7"/>
      <c r="E187" s="5">
        <v>37</v>
      </c>
      <c r="F187" s="2" t="s">
        <v>155</v>
      </c>
      <c r="G187" s="10"/>
      <c r="H187" s="5"/>
    </row>
    <row r="188" spans="1:8" ht="32.15" customHeight="1" x14ac:dyDescent="0.2">
      <c r="A188" s="5"/>
      <c r="B188" s="7"/>
      <c r="C188" s="5"/>
      <c r="D188" s="7"/>
      <c r="E188" s="5">
        <v>38</v>
      </c>
      <c r="F188" s="2" t="s">
        <v>156</v>
      </c>
      <c r="G188" s="10"/>
      <c r="H188" s="5"/>
    </row>
    <row r="189" spans="1:8" ht="32.15" customHeight="1" x14ac:dyDescent="0.2">
      <c r="A189" s="5"/>
      <c r="B189" s="7"/>
      <c r="C189" s="5"/>
      <c r="D189" s="7"/>
      <c r="E189" s="5">
        <v>39</v>
      </c>
      <c r="F189" s="2" t="s">
        <v>157</v>
      </c>
      <c r="G189" s="10"/>
      <c r="H189" s="5"/>
    </row>
    <row r="190" spans="1:8" ht="32.15" customHeight="1" x14ac:dyDescent="0.2">
      <c r="A190" s="5"/>
      <c r="B190" s="7"/>
      <c r="C190" s="5"/>
      <c r="D190" s="7"/>
      <c r="E190" s="5">
        <v>40</v>
      </c>
      <c r="F190" s="2" t="s">
        <v>158</v>
      </c>
      <c r="G190" s="10"/>
      <c r="H190" s="5"/>
    </row>
    <row r="191" spans="1:8" ht="41.55" x14ac:dyDescent="0.2">
      <c r="A191" s="5"/>
      <c r="B191" s="7"/>
      <c r="C191" s="5"/>
      <c r="D191" s="7"/>
      <c r="E191" s="5">
        <v>41</v>
      </c>
      <c r="F191" s="2" t="s">
        <v>159</v>
      </c>
      <c r="G191" s="10"/>
      <c r="H191" s="5"/>
    </row>
    <row r="192" spans="1:8" ht="32.15" customHeight="1" x14ac:dyDescent="0.2">
      <c r="A192" s="5"/>
      <c r="B192" s="7"/>
      <c r="C192" s="5"/>
      <c r="D192" s="7"/>
      <c r="E192" s="5">
        <v>42</v>
      </c>
      <c r="F192" s="6" t="s">
        <v>344</v>
      </c>
      <c r="G192" s="10"/>
      <c r="H192" s="5"/>
    </row>
    <row r="193" spans="1:8" ht="32.15" customHeight="1" x14ac:dyDescent="0.2">
      <c r="A193" s="5"/>
      <c r="B193" s="7"/>
      <c r="C193" s="5"/>
      <c r="D193" s="7"/>
      <c r="E193" s="5">
        <v>43</v>
      </c>
      <c r="F193" s="6" t="s">
        <v>345</v>
      </c>
      <c r="G193" s="10"/>
      <c r="H193" s="5"/>
    </row>
    <row r="194" spans="1:8" ht="32.15" customHeight="1" x14ac:dyDescent="0.2">
      <c r="A194" s="5"/>
      <c r="B194" s="7"/>
      <c r="C194" s="5"/>
      <c r="D194" s="7"/>
      <c r="E194" s="5">
        <v>44</v>
      </c>
      <c r="F194" s="6" t="s">
        <v>346</v>
      </c>
      <c r="G194" s="10"/>
      <c r="H194" s="5"/>
    </row>
    <row r="195" spans="1:8" ht="32.15" customHeight="1" x14ac:dyDescent="0.2">
      <c r="A195" s="5"/>
      <c r="B195" s="7"/>
      <c r="C195" s="5"/>
      <c r="D195" s="7"/>
      <c r="E195" s="5">
        <v>45</v>
      </c>
      <c r="F195" s="6" t="s">
        <v>350</v>
      </c>
      <c r="G195" s="10"/>
      <c r="H195" s="5"/>
    </row>
    <row r="196" spans="1:8" ht="32.15" customHeight="1" x14ac:dyDescent="0.2">
      <c r="A196" s="5"/>
      <c r="B196" s="7"/>
      <c r="C196" s="5"/>
      <c r="D196" s="7"/>
      <c r="E196" s="5">
        <v>46</v>
      </c>
      <c r="F196" s="6" t="s">
        <v>351</v>
      </c>
      <c r="G196" s="10"/>
      <c r="H196" s="5"/>
    </row>
    <row r="197" spans="1:8" ht="32.15" customHeight="1" x14ac:dyDescent="0.2">
      <c r="A197" s="5"/>
      <c r="B197" s="7"/>
      <c r="C197" s="5"/>
      <c r="D197" s="7"/>
      <c r="E197" s="5">
        <v>47</v>
      </c>
      <c r="F197" s="6" t="s">
        <v>348</v>
      </c>
      <c r="G197" s="10"/>
      <c r="H197" s="5"/>
    </row>
    <row r="198" spans="1:8" ht="32.15" customHeight="1" x14ac:dyDescent="0.2">
      <c r="A198" s="5"/>
      <c r="B198" s="7"/>
      <c r="C198" s="5"/>
      <c r="D198" s="7"/>
      <c r="E198" s="5">
        <v>48</v>
      </c>
      <c r="F198" s="6" t="s">
        <v>347</v>
      </c>
      <c r="G198" s="10"/>
      <c r="H198" s="5"/>
    </row>
    <row r="199" spans="1:8" ht="32.15" customHeight="1" x14ac:dyDescent="0.2">
      <c r="A199" s="5"/>
      <c r="B199" s="7"/>
      <c r="C199" s="5"/>
      <c r="D199" s="7"/>
      <c r="E199" s="5">
        <v>49</v>
      </c>
      <c r="F199" s="6" t="s">
        <v>349</v>
      </c>
      <c r="G199" s="10"/>
      <c r="H199" s="5"/>
    </row>
    <row r="200" spans="1:8" ht="32.15" customHeight="1" x14ac:dyDescent="0.2">
      <c r="A200" s="5"/>
      <c r="B200" s="7"/>
      <c r="C200" s="5"/>
      <c r="D200" s="7"/>
      <c r="E200" s="5">
        <v>50</v>
      </c>
      <c r="F200" s="2" t="s">
        <v>160</v>
      </c>
      <c r="G200" s="10"/>
      <c r="H200" s="5"/>
    </row>
    <row r="201" spans="1:8" ht="32.15" customHeight="1" x14ac:dyDescent="0.2">
      <c r="A201" s="5"/>
      <c r="B201" s="7"/>
      <c r="C201" s="5"/>
      <c r="D201" s="7"/>
      <c r="E201" s="5">
        <v>51</v>
      </c>
      <c r="F201" s="2" t="s">
        <v>161</v>
      </c>
      <c r="G201" s="10"/>
      <c r="H201" s="5"/>
    </row>
    <row r="202" spans="1:8" ht="32.15" customHeight="1" x14ac:dyDescent="0.2">
      <c r="A202" s="5"/>
      <c r="B202" s="7"/>
      <c r="C202" s="5"/>
      <c r="D202" s="7"/>
      <c r="E202" s="5">
        <v>52</v>
      </c>
      <c r="F202" s="2" t="s">
        <v>162</v>
      </c>
      <c r="G202" s="10"/>
      <c r="H202" s="5"/>
    </row>
    <row r="203" spans="1:8" ht="32.15" customHeight="1" x14ac:dyDescent="0.2">
      <c r="A203" s="5"/>
      <c r="B203" s="7"/>
      <c r="C203" s="5"/>
      <c r="D203" s="7"/>
      <c r="E203" s="5">
        <v>53</v>
      </c>
      <c r="F203" s="2" t="s">
        <v>163</v>
      </c>
      <c r="G203" s="10"/>
      <c r="H203" s="5"/>
    </row>
    <row r="204" spans="1:8" ht="32.15" customHeight="1" x14ac:dyDescent="0.2">
      <c r="A204" s="5"/>
      <c r="B204" s="7"/>
      <c r="C204" s="5"/>
      <c r="D204" s="7"/>
      <c r="E204" s="5">
        <v>54</v>
      </c>
      <c r="F204" s="2" t="s">
        <v>164</v>
      </c>
      <c r="G204" s="10"/>
      <c r="H204" s="5"/>
    </row>
    <row r="205" spans="1:8" ht="32.15" customHeight="1" x14ac:dyDescent="0.2">
      <c r="A205" s="5"/>
      <c r="B205" s="7"/>
      <c r="C205" s="5"/>
      <c r="D205" s="7"/>
      <c r="E205" s="5">
        <v>55</v>
      </c>
      <c r="F205" s="2" t="s">
        <v>165</v>
      </c>
      <c r="G205" s="10"/>
      <c r="H205" s="5"/>
    </row>
    <row r="206" spans="1:8" ht="32.15" customHeight="1" x14ac:dyDescent="0.2">
      <c r="A206" s="5"/>
      <c r="B206" s="7"/>
      <c r="C206" s="5"/>
      <c r="D206" s="7"/>
      <c r="E206" s="5">
        <v>56</v>
      </c>
      <c r="F206" s="2" t="s">
        <v>166</v>
      </c>
      <c r="G206" s="10"/>
      <c r="H206" s="5"/>
    </row>
    <row r="207" spans="1:8" ht="32.15" customHeight="1" x14ac:dyDescent="0.2">
      <c r="A207" s="5"/>
      <c r="B207" s="7"/>
      <c r="C207" s="5"/>
      <c r="D207" s="7"/>
      <c r="E207" s="5">
        <v>57</v>
      </c>
      <c r="F207" s="2" t="s">
        <v>167</v>
      </c>
      <c r="G207" s="10"/>
      <c r="H207" s="5"/>
    </row>
    <row r="208" spans="1:8" ht="41.55" x14ac:dyDescent="0.2">
      <c r="A208" s="5"/>
      <c r="B208" s="7"/>
      <c r="C208" s="5"/>
      <c r="D208" s="7"/>
      <c r="E208" s="5">
        <v>58</v>
      </c>
      <c r="F208" s="2" t="s">
        <v>168</v>
      </c>
      <c r="G208" s="10"/>
      <c r="H208" s="5"/>
    </row>
    <row r="209" spans="1:8" ht="32.15" customHeight="1" x14ac:dyDescent="0.2">
      <c r="A209" s="5"/>
      <c r="B209" s="7"/>
      <c r="C209" s="5"/>
      <c r="D209" s="7"/>
      <c r="E209" s="5">
        <v>59</v>
      </c>
      <c r="F209" s="2" t="s">
        <v>169</v>
      </c>
      <c r="G209" s="10"/>
      <c r="H209" s="5"/>
    </row>
    <row r="210" spans="1:8" ht="32.15" customHeight="1" x14ac:dyDescent="0.2">
      <c r="A210" s="5"/>
      <c r="B210" s="7"/>
      <c r="C210" s="5"/>
      <c r="D210" s="7"/>
      <c r="E210" s="5">
        <v>60</v>
      </c>
      <c r="F210" s="2" t="s">
        <v>170</v>
      </c>
      <c r="G210" s="10"/>
      <c r="H210" s="5"/>
    </row>
    <row r="211" spans="1:8" ht="32.15" customHeight="1" x14ac:dyDescent="0.2">
      <c r="A211" s="5"/>
      <c r="B211" s="7"/>
      <c r="C211" s="5"/>
      <c r="D211" s="7"/>
      <c r="E211" s="5">
        <v>61</v>
      </c>
      <c r="F211" s="2" t="s">
        <v>171</v>
      </c>
      <c r="G211" s="10"/>
      <c r="H211" s="5"/>
    </row>
    <row r="212" spans="1:8" ht="41.55" x14ac:dyDescent="0.2">
      <c r="A212" s="5"/>
      <c r="B212" s="7"/>
      <c r="C212" s="5"/>
      <c r="D212" s="7"/>
      <c r="E212" s="5">
        <v>62</v>
      </c>
      <c r="F212" s="2" t="s">
        <v>172</v>
      </c>
      <c r="G212" s="10"/>
      <c r="H212" s="5"/>
    </row>
    <row r="213" spans="1:8" ht="32.15" customHeight="1" x14ac:dyDescent="0.2">
      <c r="A213" s="5"/>
      <c r="B213" s="7"/>
      <c r="C213" s="5"/>
      <c r="D213" s="7"/>
      <c r="E213" s="5">
        <v>63</v>
      </c>
      <c r="F213" s="2" t="s">
        <v>173</v>
      </c>
      <c r="G213" s="10"/>
      <c r="H213" s="5"/>
    </row>
    <row r="214" spans="1:8" ht="32.15" customHeight="1" x14ac:dyDescent="0.2">
      <c r="A214" s="5"/>
      <c r="B214" s="7"/>
      <c r="C214" s="5"/>
      <c r="D214" s="7"/>
      <c r="E214" s="5">
        <v>64</v>
      </c>
      <c r="F214" s="2" t="s">
        <v>174</v>
      </c>
      <c r="G214" s="10"/>
      <c r="H214" s="5"/>
    </row>
    <row r="215" spans="1:8" ht="32.15" customHeight="1" x14ac:dyDescent="0.2">
      <c r="A215" s="5"/>
      <c r="B215" s="7"/>
      <c r="C215" s="5"/>
      <c r="D215" s="7"/>
      <c r="E215" s="5">
        <v>65</v>
      </c>
      <c r="F215" s="2" t="s">
        <v>175</v>
      </c>
      <c r="G215" s="10"/>
      <c r="H215" s="5"/>
    </row>
    <row r="216" spans="1:8" ht="32.15" customHeight="1" x14ac:dyDescent="0.2">
      <c r="A216" s="5"/>
      <c r="B216" s="7"/>
      <c r="C216" s="5"/>
      <c r="D216" s="7"/>
      <c r="E216" s="5">
        <v>66</v>
      </c>
      <c r="F216" s="2" t="s">
        <v>176</v>
      </c>
      <c r="G216" s="10"/>
      <c r="H216" s="5"/>
    </row>
    <row r="217" spans="1:8" ht="32.15" customHeight="1" x14ac:dyDescent="0.2">
      <c r="A217" s="5"/>
      <c r="B217" s="7"/>
      <c r="C217" s="5"/>
      <c r="D217" s="7"/>
      <c r="E217" s="5">
        <v>67</v>
      </c>
      <c r="F217" s="2" t="s">
        <v>177</v>
      </c>
      <c r="G217" s="10"/>
      <c r="H217" s="5"/>
    </row>
    <row r="218" spans="1:8" ht="32.15" customHeight="1" x14ac:dyDescent="0.2">
      <c r="A218" s="5"/>
      <c r="B218" s="7"/>
      <c r="C218" s="5"/>
      <c r="D218" s="7"/>
      <c r="E218" s="5">
        <v>68</v>
      </c>
      <c r="F218" s="2" t="s">
        <v>178</v>
      </c>
      <c r="G218" s="10"/>
      <c r="H218" s="5"/>
    </row>
    <row r="219" spans="1:8" ht="32.15" customHeight="1" x14ac:dyDescent="0.2">
      <c r="A219" s="5"/>
      <c r="B219" s="7"/>
      <c r="C219" s="5"/>
      <c r="D219" s="7"/>
      <c r="E219" s="5">
        <v>69</v>
      </c>
      <c r="F219" s="2" t="s">
        <v>179</v>
      </c>
      <c r="G219" s="10"/>
      <c r="H219" s="5"/>
    </row>
    <row r="220" spans="1:8" ht="32.15" customHeight="1" x14ac:dyDescent="0.2">
      <c r="A220" s="5"/>
      <c r="B220" s="7"/>
      <c r="C220" s="5"/>
      <c r="D220" s="7"/>
      <c r="E220" s="5">
        <v>70</v>
      </c>
      <c r="F220" s="2" t="s">
        <v>417</v>
      </c>
      <c r="G220" s="10"/>
      <c r="H220" s="5"/>
    </row>
    <row r="221" spans="1:8" ht="32.15" customHeight="1" x14ac:dyDescent="0.2">
      <c r="A221" s="5"/>
      <c r="B221" s="7"/>
      <c r="C221" s="5">
        <v>2</v>
      </c>
      <c r="D221" s="7" t="s">
        <v>447</v>
      </c>
      <c r="E221" s="5">
        <v>1</v>
      </c>
      <c r="F221" s="2" t="s">
        <v>180</v>
      </c>
      <c r="G221" s="10"/>
      <c r="H221" s="5"/>
    </row>
    <row r="222" spans="1:8" ht="32.15" customHeight="1" x14ac:dyDescent="0.2">
      <c r="A222" s="5"/>
      <c r="B222" s="7"/>
      <c r="C222" s="5"/>
      <c r="D222" s="7"/>
      <c r="E222" s="5">
        <v>2</v>
      </c>
      <c r="F222" s="2" t="s">
        <v>181</v>
      </c>
      <c r="G222" s="10"/>
      <c r="H222" s="5"/>
    </row>
    <row r="223" spans="1:8" ht="32.15" customHeight="1" x14ac:dyDescent="0.2">
      <c r="A223" s="5"/>
      <c r="B223" s="7"/>
      <c r="C223" s="5"/>
      <c r="D223" s="7"/>
      <c r="E223" s="5">
        <v>3</v>
      </c>
      <c r="F223" s="2" t="s">
        <v>182</v>
      </c>
      <c r="G223" s="10"/>
      <c r="H223" s="5"/>
    </row>
    <row r="224" spans="1:8" ht="32.15" customHeight="1" x14ac:dyDescent="0.2">
      <c r="A224" s="5"/>
      <c r="B224" s="7"/>
      <c r="C224" s="5"/>
      <c r="D224" s="7"/>
      <c r="E224" s="5">
        <v>4</v>
      </c>
      <c r="F224" s="2" t="s">
        <v>183</v>
      </c>
      <c r="G224" s="10"/>
      <c r="H224" s="5"/>
    </row>
    <row r="225" spans="1:8" ht="32.15" customHeight="1" x14ac:dyDescent="0.2">
      <c r="A225" s="5"/>
      <c r="B225" s="7"/>
      <c r="C225" s="5"/>
      <c r="D225" s="7"/>
      <c r="E225" s="5">
        <v>5</v>
      </c>
      <c r="F225" s="2" t="s">
        <v>184</v>
      </c>
      <c r="G225" s="10"/>
      <c r="H225" s="5"/>
    </row>
    <row r="226" spans="1:8" ht="32.15" customHeight="1" x14ac:dyDescent="0.2">
      <c r="A226" s="5">
        <v>10</v>
      </c>
      <c r="B226" s="7" t="s">
        <v>448</v>
      </c>
      <c r="C226" s="5">
        <v>1</v>
      </c>
      <c r="D226" s="7" t="s">
        <v>449</v>
      </c>
      <c r="E226" s="5">
        <v>1</v>
      </c>
      <c r="F226" s="2" t="s">
        <v>185</v>
      </c>
      <c r="G226" s="10" t="s">
        <v>483</v>
      </c>
      <c r="H226" s="5" t="s">
        <v>502</v>
      </c>
    </row>
    <row r="227" spans="1:8" ht="32.15" customHeight="1" x14ac:dyDescent="0.2">
      <c r="A227" s="5"/>
      <c r="B227" s="7"/>
      <c r="C227" s="5"/>
      <c r="D227" s="7"/>
      <c r="E227" s="5">
        <v>2</v>
      </c>
      <c r="F227" s="2" t="s">
        <v>186</v>
      </c>
      <c r="G227" s="10" t="s">
        <v>483</v>
      </c>
      <c r="H227" s="5" t="s">
        <v>502</v>
      </c>
    </row>
    <row r="228" spans="1:8" ht="32.15" customHeight="1" x14ac:dyDescent="0.2">
      <c r="A228" s="5"/>
      <c r="B228" s="7"/>
      <c r="C228" s="5"/>
      <c r="D228" s="7"/>
      <c r="E228" s="5">
        <v>3</v>
      </c>
      <c r="F228" s="2" t="s">
        <v>187</v>
      </c>
      <c r="G228" s="10" t="s">
        <v>483</v>
      </c>
      <c r="H228" s="5" t="s">
        <v>502</v>
      </c>
    </row>
    <row r="229" spans="1:8" ht="32.15" customHeight="1" x14ac:dyDescent="0.2">
      <c r="A229" s="5"/>
      <c r="B229" s="7"/>
      <c r="C229" s="5"/>
      <c r="D229" s="7"/>
      <c r="E229" s="5">
        <v>4</v>
      </c>
      <c r="F229" s="2" t="s">
        <v>188</v>
      </c>
      <c r="G229" s="10" t="s">
        <v>483</v>
      </c>
      <c r="H229" s="5" t="s">
        <v>502</v>
      </c>
    </row>
    <row r="230" spans="1:8" ht="32.15" customHeight="1" x14ac:dyDescent="0.2">
      <c r="A230" s="5"/>
      <c r="B230" s="7"/>
      <c r="C230" s="5"/>
      <c r="D230" s="7"/>
      <c r="E230" s="5">
        <v>5</v>
      </c>
      <c r="F230" s="2" t="s">
        <v>189</v>
      </c>
      <c r="G230" s="10" t="s">
        <v>483</v>
      </c>
      <c r="H230" s="5" t="s">
        <v>502</v>
      </c>
    </row>
    <row r="231" spans="1:8" ht="32.15" customHeight="1" x14ac:dyDescent="0.2">
      <c r="A231" s="5"/>
      <c r="B231" s="7"/>
      <c r="C231" s="5"/>
      <c r="D231" s="7"/>
      <c r="E231" s="5">
        <v>6</v>
      </c>
      <c r="F231" s="2" t="s">
        <v>190</v>
      </c>
      <c r="G231" s="10" t="s">
        <v>483</v>
      </c>
      <c r="H231" s="5" t="s">
        <v>502</v>
      </c>
    </row>
    <row r="232" spans="1:8" ht="32.15" customHeight="1" x14ac:dyDescent="0.2">
      <c r="A232" s="5"/>
      <c r="B232" s="7"/>
      <c r="C232" s="5"/>
      <c r="D232" s="7"/>
      <c r="E232" s="5">
        <v>7</v>
      </c>
      <c r="F232" s="2" t="s">
        <v>191</v>
      </c>
      <c r="G232" s="10" t="s">
        <v>483</v>
      </c>
      <c r="H232" s="5" t="s">
        <v>502</v>
      </c>
    </row>
    <row r="233" spans="1:8" ht="32.15" customHeight="1" x14ac:dyDescent="0.2">
      <c r="A233" s="5"/>
      <c r="B233" s="7"/>
      <c r="C233" s="5"/>
      <c r="D233" s="7"/>
      <c r="E233" s="5">
        <v>8</v>
      </c>
      <c r="F233" s="2" t="s">
        <v>192</v>
      </c>
      <c r="G233" s="10" t="s">
        <v>483</v>
      </c>
      <c r="H233" s="5" t="s">
        <v>502</v>
      </c>
    </row>
    <row r="234" spans="1:8" ht="32.15" customHeight="1" x14ac:dyDescent="0.2">
      <c r="A234" s="5"/>
      <c r="B234" s="7"/>
      <c r="C234" s="5"/>
      <c r="D234" s="7"/>
      <c r="E234" s="5">
        <v>9</v>
      </c>
      <c r="F234" s="2" t="s">
        <v>193</v>
      </c>
      <c r="G234" s="10" t="s">
        <v>483</v>
      </c>
      <c r="H234" s="5" t="s">
        <v>502</v>
      </c>
    </row>
    <row r="235" spans="1:8" ht="32.15" customHeight="1" x14ac:dyDescent="0.2">
      <c r="A235" s="5">
        <v>11</v>
      </c>
      <c r="B235" s="7" t="s">
        <v>450</v>
      </c>
      <c r="C235" s="5">
        <v>1</v>
      </c>
      <c r="D235" s="7" t="s">
        <v>450</v>
      </c>
      <c r="E235" s="5">
        <v>1</v>
      </c>
      <c r="F235" s="6" t="s">
        <v>329</v>
      </c>
      <c r="G235" s="10" t="s">
        <v>484</v>
      </c>
      <c r="H235" s="5"/>
    </row>
    <row r="236" spans="1:8" ht="32.15" customHeight="1" x14ac:dyDescent="0.2">
      <c r="A236" s="5"/>
      <c r="B236" s="7"/>
      <c r="C236" s="5"/>
      <c r="D236" s="7"/>
      <c r="E236" s="5">
        <v>2</v>
      </c>
      <c r="F236" s="6" t="s">
        <v>194</v>
      </c>
      <c r="G236" s="10"/>
      <c r="H236" s="5"/>
    </row>
    <row r="237" spans="1:8" ht="32.15" customHeight="1" x14ac:dyDescent="0.2">
      <c r="A237" s="5"/>
      <c r="B237" s="7"/>
      <c r="C237" s="5"/>
      <c r="D237" s="7"/>
      <c r="E237" s="5">
        <v>3</v>
      </c>
      <c r="F237" s="6" t="s">
        <v>330</v>
      </c>
      <c r="G237" s="10" t="s">
        <v>485</v>
      </c>
      <c r="H237" s="5" t="s">
        <v>503</v>
      </c>
    </row>
    <row r="238" spans="1:8" ht="32.15" customHeight="1" x14ac:dyDescent="0.2">
      <c r="A238" s="5"/>
      <c r="B238" s="7"/>
      <c r="C238" s="5"/>
      <c r="D238" s="7"/>
      <c r="E238" s="5">
        <v>4</v>
      </c>
      <c r="F238" s="6" t="s">
        <v>331</v>
      </c>
      <c r="G238" s="10"/>
      <c r="H238" s="5"/>
    </row>
    <row r="239" spans="1:8" ht="32.15" customHeight="1" x14ac:dyDescent="0.2">
      <c r="A239" s="5"/>
      <c r="B239" s="7"/>
      <c r="C239" s="5"/>
      <c r="D239" s="7"/>
      <c r="E239" s="5">
        <v>5</v>
      </c>
      <c r="F239" s="6" t="s">
        <v>332</v>
      </c>
      <c r="G239" s="10" t="s">
        <v>485</v>
      </c>
      <c r="H239" s="5" t="s">
        <v>504</v>
      </c>
    </row>
    <row r="240" spans="1:8" ht="32.15" customHeight="1" x14ac:dyDescent="0.2">
      <c r="A240" s="5"/>
      <c r="B240" s="7"/>
      <c r="C240" s="5"/>
      <c r="D240" s="7"/>
      <c r="E240" s="5">
        <v>6</v>
      </c>
      <c r="F240" s="6" t="s">
        <v>340</v>
      </c>
      <c r="G240" s="10"/>
      <c r="H240" s="5"/>
    </row>
    <row r="241" spans="1:8" ht="32.15" customHeight="1" x14ac:dyDescent="0.2">
      <c r="A241" s="5"/>
      <c r="B241" s="7"/>
      <c r="C241" s="5"/>
      <c r="D241" s="7"/>
      <c r="E241" s="5">
        <v>7</v>
      </c>
      <c r="F241" s="6" t="s">
        <v>341</v>
      </c>
      <c r="G241" s="10"/>
      <c r="H241" s="5"/>
    </row>
    <row r="242" spans="1:8" ht="32.15" customHeight="1" x14ac:dyDescent="0.2">
      <c r="A242" s="5"/>
      <c r="B242" s="7"/>
      <c r="C242" s="5"/>
      <c r="D242" s="7"/>
      <c r="E242" s="5">
        <v>8</v>
      </c>
      <c r="F242" s="6" t="s">
        <v>333</v>
      </c>
      <c r="G242" s="10"/>
      <c r="H242" s="5"/>
    </row>
    <row r="243" spans="1:8" ht="32.15" customHeight="1" x14ac:dyDescent="0.2">
      <c r="A243" s="5"/>
      <c r="B243" s="7"/>
      <c r="C243" s="5"/>
      <c r="D243" s="7"/>
      <c r="E243" s="5">
        <v>9</v>
      </c>
      <c r="F243" s="6" t="s">
        <v>334</v>
      </c>
      <c r="G243" s="10"/>
      <c r="H243" s="5"/>
    </row>
    <row r="244" spans="1:8" ht="32.15" customHeight="1" x14ac:dyDescent="0.2">
      <c r="A244" s="5"/>
      <c r="B244" s="7"/>
      <c r="C244" s="5"/>
      <c r="D244" s="7"/>
      <c r="E244" s="5">
        <v>10</v>
      </c>
      <c r="F244" s="6" t="s">
        <v>335</v>
      </c>
      <c r="G244" s="10"/>
      <c r="H244" s="5"/>
    </row>
    <row r="245" spans="1:8" ht="32.15" customHeight="1" x14ac:dyDescent="0.2">
      <c r="A245" s="5"/>
      <c r="B245" s="7"/>
      <c r="C245" s="5"/>
      <c r="D245" s="7"/>
      <c r="E245" s="5">
        <v>11</v>
      </c>
      <c r="F245" s="6" t="s">
        <v>336</v>
      </c>
      <c r="G245" s="10"/>
      <c r="H245" s="5"/>
    </row>
    <row r="246" spans="1:8" ht="32.15" customHeight="1" x14ac:dyDescent="0.2">
      <c r="A246" s="5"/>
      <c r="B246" s="7"/>
      <c r="C246" s="5"/>
      <c r="D246" s="7"/>
      <c r="E246" s="5">
        <v>12</v>
      </c>
      <c r="F246" s="6" t="s">
        <v>337</v>
      </c>
      <c r="G246" s="10"/>
      <c r="H246" s="5"/>
    </row>
    <row r="247" spans="1:8" ht="32.15" customHeight="1" x14ac:dyDescent="0.2">
      <c r="A247" s="5"/>
      <c r="B247" s="7"/>
      <c r="C247" s="5"/>
      <c r="D247" s="7"/>
      <c r="E247" s="5">
        <v>13</v>
      </c>
      <c r="F247" s="6" t="s">
        <v>338</v>
      </c>
      <c r="G247" s="10"/>
      <c r="H247" s="5"/>
    </row>
    <row r="248" spans="1:8" ht="32.15" customHeight="1" x14ac:dyDescent="0.2">
      <c r="A248" s="5"/>
      <c r="B248" s="7"/>
      <c r="C248" s="5"/>
      <c r="D248" s="7"/>
      <c r="E248" s="5">
        <v>14</v>
      </c>
      <c r="F248" s="6" t="s">
        <v>339</v>
      </c>
      <c r="G248" s="10"/>
      <c r="H248" s="5"/>
    </row>
    <row r="249" spans="1:8" ht="32.15" customHeight="1" x14ac:dyDescent="0.2">
      <c r="A249" s="5">
        <v>12</v>
      </c>
      <c r="B249" s="7" t="s">
        <v>451</v>
      </c>
      <c r="C249" s="5">
        <v>1</v>
      </c>
      <c r="D249" s="7" t="s">
        <v>452</v>
      </c>
      <c r="E249" s="5">
        <v>1</v>
      </c>
      <c r="F249" s="2" t="s">
        <v>194</v>
      </c>
      <c r="G249" s="10"/>
      <c r="H249" s="5"/>
    </row>
    <row r="250" spans="1:8" ht="32.15" customHeight="1" x14ac:dyDescent="0.2">
      <c r="A250" s="5"/>
      <c r="B250" s="7"/>
      <c r="C250" s="5"/>
      <c r="D250" s="7"/>
      <c r="E250" s="5">
        <v>2</v>
      </c>
      <c r="F250" s="2" t="s">
        <v>195</v>
      </c>
      <c r="G250" s="10"/>
      <c r="H250" s="5"/>
    </row>
    <row r="251" spans="1:8" ht="32.15" customHeight="1" x14ac:dyDescent="0.2">
      <c r="A251" s="5"/>
      <c r="B251" s="7"/>
      <c r="C251" s="5"/>
      <c r="D251" s="7"/>
      <c r="E251" s="5">
        <v>3</v>
      </c>
      <c r="F251" s="2" t="s">
        <v>196</v>
      </c>
      <c r="G251" s="10"/>
      <c r="H251" s="5"/>
    </row>
    <row r="252" spans="1:8" ht="69.25" x14ac:dyDescent="0.2">
      <c r="A252" s="5"/>
      <c r="B252" s="7"/>
      <c r="C252" s="5"/>
      <c r="D252" s="7"/>
      <c r="E252" s="5">
        <v>4</v>
      </c>
      <c r="F252" s="4" t="s">
        <v>197</v>
      </c>
      <c r="G252" s="10" t="s">
        <v>485</v>
      </c>
      <c r="H252" s="16" t="s">
        <v>486</v>
      </c>
    </row>
    <row r="253" spans="1:8" ht="32.15" customHeight="1" x14ac:dyDescent="0.2">
      <c r="A253" s="5"/>
      <c r="B253" s="7"/>
      <c r="C253" s="5"/>
      <c r="D253" s="7"/>
      <c r="E253" s="5">
        <v>5</v>
      </c>
      <c r="F253" s="2" t="s">
        <v>198</v>
      </c>
      <c r="G253" s="10"/>
      <c r="H253" s="5"/>
    </row>
    <row r="254" spans="1:8" ht="32.15" customHeight="1" x14ac:dyDescent="0.2">
      <c r="A254" s="5"/>
      <c r="B254" s="7"/>
      <c r="C254" s="5"/>
      <c r="D254" s="7"/>
      <c r="E254" s="5">
        <v>6</v>
      </c>
      <c r="F254" s="2" t="s">
        <v>199</v>
      </c>
      <c r="G254" s="10"/>
      <c r="H254" s="5"/>
    </row>
    <row r="255" spans="1:8" ht="32.15" customHeight="1" x14ac:dyDescent="0.2">
      <c r="A255" s="5"/>
      <c r="B255" s="7"/>
      <c r="C255" s="5"/>
      <c r="D255" s="7"/>
      <c r="E255" s="5">
        <v>7</v>
      </c>
      <c r="F255" s="2" t="s">
        <v>200</v>
      </c>
      <c r="G255" s="10"/>
      <c r="H255" s="5"/>
    </row>
    <row r="256" spans="1:8" ht="32.15" customHeight="1" x14ac:dyDescent="0.2">
      <c r="A256" s="5"/>
      <c r="B256" s="7"/>
      <c r="C256" s="5"/>
      <c r="D256" s="7"/>
      <c r="E256" s="5">
        <v>8</v>
      </c>
      <c r="F256" s="2" t="s">
        <v>386</v>
      </c>
      <c r="G256" s="10"/>
      <c r="H256" s="5"/>
    </row>
    <row r="257" spans="1:8" ht="32.15" customHeight="1" x14ac:dyDescent="0.2">
      <c r="A257" s="5"/>
      <c r="B257" s="7"/>
      <c r="C257" s="5"/>
      <c r="D257" s="7"/>
      <c r="E257" s="5">
        <v>9</v>
      </c>
      <c r="F257" s="2" t="s">
        <v>387</v>
      </c>
      <c r="G257" s="10"/>
      <c r="H257" s="5"/>
    </row>
    <row r="258" spans="1:8" ht="32.15" customHeight="1" x14ac:dyDescent="0.2">
      <c r="A258" s="5"/>
      <c r="B258" s="7"/>
      <c r="C258" s="5"/>
      <c r="D258" s="7"/>
      <c r="E258" s="5">
        <v>10</v>
      </c>
      <c r="F258" s="2" t="s">
        <v>388</v>
      </c>
      <c r="G258" s="10"/>
      <c r="H258" s="5"/>
    </row>
    <row r="259" spans="1:8" ht="32.15" customHeight="1" x14ac:dyDescent="0.2">
      <c r="A259" s="5"/>
      <c r="B259" s="7"/>
      <c r="C259" s="5"/>
      <c r="D259" s="7"/>
      <c r="E259" s="5">
        <v>11</v>
      </c>
      <c r="F259" s="2" t="s">
        <v>389</v>
      </c>
      <c r="G259" s="10"/>
      <c r="H259" s="5"/>
    </row>
    <row r="260" spans="1:8" ht="32.15" customHeight="1" x14ac:dyDescent="0.2">
      <c r="A260" s="5"/>
      <c r="B260" s="7"/>
      <c r="C260" s="5">
        <v>2</v>
      </c>
      <c r="D260" s="7" t="s">
        <v>453</v>
      </c>
      <c r="E260" s="5">
        <v>1</v>
      </c>
      <c r="F260" s="2" t="s">
        <v>201</v>
      </c>
      <c r="G260" s="10"/>
      <c r="H260" s="5"/>
    </row>
    <row r="261" spans="1:8" ht="32.15" customHeight="1" x14ac:dyDescent="0.2">
      <c r="A261" s="5"/>
      <c r="B261" s="7"/>
      <c r="C261" s="5"/>
      <c r="D261" s="7"/>
      <c r="E261" s="5">
        <v>2</v>
      </c>
      <c r="F261" s="2" t="s">
        <v>194</v>
      </c>
      <c r="G261" s="10"/>
      <c r="H261" s="5"/>
    </row>
    <row r="262" spans="1:8" ht="32.15" customHeight="1" x14ac:dyDescent="0.2">
      <c r="A262" s="5"/>
      <c r="B262" s="7"/>
      <c r="C262" s="5"/>
      <c r="D262" s="7"/>
      <c r="E262" s="5">
        <v>3</v>
      </c>
      <c r="F262" s="2" t="s">
        <v>202</v>
      </c>
      <c r="G262" s="10"/>
      <c r="H262" s="5"/>
    </row>
    <row r="263" spans="1:8" ht="32.15" customHeight="1" x14ac:dyDescent="0.2">
      <c r="A263" s="5"/>
      <c r="B263" s="7"/>
      <c r="C263" s="5"/>
      <c r="D263" s="7"/>
      <c r="E263" s="5">
        <v>4</v>
      </c>
      <c r="F263" s="2" t="s">
        <v>203</v>
      </c>
      <c r="G263" s="10"/>
      <c r="H263" s="5"/>
    </row>
    <row r="264" spans="1:8" ht="32.15" customHeight="1" x14ac:dyDescent="0.2">
      <c r="A264" s="5"/>
      <c r="B264" s="7"/>
      <c r="C264" s="5"/>
      <c r="D264" s="7"/>
      <c r="E264" s="5">
        <v>5</v>
      </c>
      <c r="F264" s="2" t="s">
        <v>204</v>
      </c>
      <c r="G264" s="10"/>
      <c r="H264" s="5"/>
    </row>
    <row r="265" spans="1:8" ht="32.15" customHeight="1" x14ac:dyDescent="0.2">
      <c r="A265" s="5"/>
      <c r="B265" s="7"/>
      <c r="C265" s="5"/>
      <c r="D265" s="7"/>
      <c r="E265" s="5">
        <v>6</v>
      </c>
      <c r="F265" s="2" t="s">
        <v>205</v>
      </c>
      <c r="G265" s="10"/>
      <c r="H265" s="5"/>
    </row>
    <row r="266" spans="1:8" ht="32.15" customHeight="1" x14ac:dyDescent="0.2">
      <c r="A266" s="5"/>
      <c r="B266" s="7"/>
      <c r="C266" s="5"/>
      <c r="D266" s="7"/>
      <c r="E266" s="5">
        <v>7</v>
      </c>
      <c r="F266" s="2" t="s">
        <v>206</v>
      </c>
      <c r="G266" s="10"/>
      <c r="H266" s="5"/>
    </row>
    <row r="267" spans="1:8" ht="69.25" x14ac:dyDescent="0.2">
      <c r="A267" s="5"/>
      <c r="B267" s="7"/>
      <c r="C267" s="5"/>
      <c r="D267" s="7"/>
      <c r="E267" s="5">
        <v>8</v>
      </c>
      <c r="F267" s="2" t="s">
        <v>207</v>
      </c>
      <c r="G267" s="10"/>
      <c r="H267" s="5"/>
    </row>
    <row r="268" spans="1:8" ht="32.15" customHeight="1" x14ac:dyDescent="0.2">
      <c r="A268" s="5"/>
      <c r="B268" s="7"/>
      <c r="C268" s="5"/>
      <c r="D268" s="7"/>
      <c r="E268" s="5">
        <v>9</v>
      </c>
      <c r="F268" s="2" t="s">
        <v>208</v>
      </c>
      <c r="G268" s="10"/>
      <c r="H268" s="5"/>
    </row>
    <row r="269" spans="1:8" ht="32.15" customHeight="1" x14ac:dyDescent="0.2">
      <c r="A269" s="5"/>
      <c r="B269" s="7"/>
      <c r="C269" s="5"/>
      <c r="D269" s="7"/>
      <c r="E269" s="5">
        <v>10</v>
      </c>
      <c r="F269" s="6" t="s">
        <v>353</v>
      </c>
      <c r="G269" s="10"/>
      <c r="H269" s="5"/>
    </row>
    <row r="270" spans="1:8" ht="32.15" customHeight="1" x14ac:dyDescent="0.2">
      <c r="A270" s="5"/>
      <c r="B270" s="7"/>
      <c r="C270" s="5"/>
      <c r="D270" s="7"/>
      <c r="E270" s="5">
        <v>11</v>
      </c>
      <c r="F270" s="6" t="s">
        <v>354</v>
      </c>
      <c r="G270" s="10"/>
      <c r="H270" s="5"/>
    </row>
    <row r="271" spans="1:8" ht="32.15" customHeight="1" x14ac:dyDescent="0.2">
      <c r="A271" s="5"/>
      <c r="B271" s="7"/>
      <c r="C271" s="5">
        <v>3</v>
      </c>
      <c r="D271" s="7" t="s">
        <v>487</v>
      </c>
      <c r="E271" s="5">
        <v>1</v>
      </c>
      <c r="F271" s="2" t="s">
        <v>209</v>
      </c>
      <c r="G271" s="10" t="s">
        <v>483</v>
      </c>
      <c r="H271" s="5" t="s">
        <v>505</v>
      </c>
    </row>
    <row r="272" spans="1:8" ht="32.15" customHeight="1" x14ac:dyDescent="0.2">
      <c r="A272" s="5"/>
      <c r="B272" s="7"/>
      <c r="C272" s="5"/>
      <c r="D272" s="7"/>
      <c r="E272" s="5">
        <v>2</v>
      </c>
      <c r="F272" s="2" t="s">
        <v>210</v>
      </c>
      <c r="G272" s="10" t="s">
        <v>483</v>
      </c>
      <c r="H272" s="5"/>
    </row>
    <row r="273" spans="1:8" ht="32.15" customHeight="1" x14ac:dyDescent="0.2">
      <c r="A273" s="5"/>
      <c r="B273" s="7"/>
      <c r="C273" s="5"/>
      <c r="D273" s="7"/>
      <c r="E273" s="5">
        <v>3</v>
      </c>
      <c r="F273" s="2" t="s">
        <v>211</v>
      </c>
      <c r="G273" s="10" t="s">
        <v>483</v>
      </c>
      <c r="H273" s="5"/>
    </row>
    <row r="274" spans="1:8" ht="32.15" customHeight="1" x14ac:dyDescent="0.2">
      <c r="A274" s="5"/>
      <c r="B274" s="7"/>
      <c r="C274" s="5"/>
      <c r="D274" s="7"/>
      <c r="E274" s="5">
        <v>4</v>
      </c>
      <c r="F274" s="2" t="s">
        <v>212</v>
      </c>
      <c r="G274" s="10" t="s">
        <v>483</v>
      </c>
      <c r="H274" s="5"/>
    </row>
    <row r="275" spans="1:8" ht="32.15" customHeight="1" x14ac:dyDescent="0.2">
      <c r="A275" s="5"/>
      <c r="B275" s="7"/>
      <c r="C275" s="5"/>
      <c r="D275" s="7"/>
      <c r="E275" s="5">
        <v>5</v>
      </c>
      <c r="F275" s="2" t="s">
        <v>213</v>
      </c>
      <c r="G275" s="10" t="s">
        <v>483</v>
      </c>
      <c r="H275" s="5"/>
    </row>
    <row r="276" spans="1:8" ht="32.15" customHeight="1" x14ac:dyDescent="0.2">
      <c r="A276" s="5"/>
      <c r="B276" s="7"/>
      <c r="C276" s="5"/>
      <c r="D276" s="7"/>
      <c r="E276" s="5">
        <v>6</v>
      </c>
      <c r="F276" s="2" t="s">
        <v>214</v>
      </c>
      <c r="G276" s="10" t="s">
        <v>483</v>
      </c>
      <c r="H276" s="5"/>
    </row>
    <row r="277" spans="1:8" ht="32.15" customHeight="1" x14ac:dyDescent="0.2">
      <c r="A277" s="5"/>
      <c r="B277" s="7"/>
      <c r="C277" s="5"/>
      <c r="D277" s="7"/>
      <c r="E277" s="5">
        <v>7</v>
      </c>
      <c r="F277" s="2" t="s">
        <v>215</v>
      </c>
      <c r="G277" s="10" t="s">
        <v>483</v>
      </c>
      <c r="H277" s="5"/>
    </row>
    <row r="278" spans="1:8" ht="32.15" customHeight="1" x14ac:dyDescent="0.2">
      <c r="A278" s="5"/>
      <c r="B278" s="7"/>
      <c r="C278" s="5"/>
      <c r="D278" s="7"/>
      <c r="E278" s="5">
        <v>8</v>
      </c>
      <c r="F278" s="2" t="s">
        <v>216</v>
      </c>
      <c r="G278" s="10" t="s">
        <v>483</v>
      </c>
      <c r="H278" s="5"/>
    </row>
    <row r="279" spans="1:8" ht="32.15" customHeight="1" x14ac:dyDescent="0.2">
      <c r="A279" s="5"/>
      <c r="B279" s="7"/>
      <c r="C279" s="5"/>
      <c r="D279" s="7"/>
      <c r="E279" s="5">
        <v>9</v>
      </c>
      <c r="F279" s="2" t="s">
        <v>217</v>
      </c>
      <c r="G279" s="10" t="s">
        <v>483</v>
      </c>
      <c r="H279" s="5"/>
    </row>
    <row r="280" spans="1:8" ht="32.15" customHeight="1" x14ac:dyDescent="0.2">
      <c r="A280" s="5"/>
      <c r="B280" s="7"/>
      <c r="C280" s="5"/>
      <c r="D280" s="7"/>
      <c r="E280" s="5">
        <v>10</v>
      </c>
      <c r="F280" s="2" t="s">
        <v>194</v>
      </c>
      <c r="G280" s="10" t="s">
        <v>483</v>
      </c>
      <c r="H280" s="5"/>
    </row>
    <row r="281" spans="1:8" ht="32.15" customHeight="1" x14ac:dyDescent="0.2">
      <c r="A281" s="5"/>
      <c r="B281" s="7"/>
      <c r="C281" s="5"/>
      <c r="D281" s="7"/>
      <c r="E281" s="5">
        <v>11</v>
      </c>
      <c r="F281" s="2" t="s">
        <v>202</v>
      </c>
      <c r="G281" s="10" t="s">
        <v>483</v>
      </c>
      <c r="H281" s="5"/>
    </row>
    <row r="282" spans="1:8" ht="32.15" customHeight="1" x14ac:dyDescent="0.2">
      <c r="A282" s="5"/>
      <c r="B282" s="7"/>
      <c r="C282" s="5"/>
      <c r="D282" s="7"/>
      <c r="E282" s="5">
        <v>12</v>
      </c>
      <c r="F282" s="2" t="s">
        <v>218</v>
      </c>
      <c r="G282" s="10" t="s">
        <v>483</v>
      </c>
      <c r="H282" s="5"/>
    </row>
    <row r="283" spans="1:8" ht="32.15" customHeight="1" x14ac:dyDescent="0.2">
      <c r="A283" s="5"/>
      <c r="B283" s="7"/>
      <c r="C283" s="5"/>
      <c r="D283" s="7"/>
      <c r="E283" s="5">
        <v>13</v>
      </c>
      <c r="F283" s="2" t="s">
        <v>219</v>
      </c>
      <c r="G283" s="10" t="s">
        <v>483</v>
      </c>
      <c r="H283" s="5"/>
    </row>
    <row r="284" spans="1:8" ht="32.15" customHeight="1" x14ac:dyDescent="0.2">
      <c r="A284" s="5"/>
      <c r="B284" s="7"/>
      <c r="C284" s="5"/>
      <c r="D284" s="7"/>
      <c r="E284" s="5">
        <v>14</v>
      </c>
      <c r="F284" s="2" t="s">
        <v>390</v>
      </c>
      <c r="G284" s="10" t="s">
        <v>483</v>
      </c>
      <c r="H284" s="5"/>
    </row>
    <row r="285" spans="1:8" ht="32.15" customHeight="1" x14ac:dyDescent="0.2">
      <c r="A285" s="5">
        <v>13</v>
      </c>
      <c r="B285" s="7" t="s">
        <v>454</v>
      </c>
      <c r="C285" s="5">
        <v>1</v>
      </c>
      <c r="D285" s="7" t="s">
        <v>454</v>
      </c>
      <c r="E285" s="5">
        <v>1</v>
      </c>
      <c r="F285" s="6" t="s">
        <v>315</v>
      </c>
      <c r="G285" s="10" t="s">
        <v>483</v>
      </c>
      <c r="H285" s="5" t="s">
        <v>506</v>
      </c>
    </row>
    <row r="286" spans="1:8" ht="41.55" x14ac:dyDescent="0.2">
      <c r="A286" s="5"/>
      <c r="B286" s="7"/>
      <c r="C286" s="5"/>
      <c r="D286" s="7"/>
      <c r="E286" s="5">
        <v>2</v>
      </c>
      <c r="F286" s="6" t="s">
        <v>316</v>
      </c>
      <c r="G286" s="10"/>
      <c r="H286" s="5"/>
    </row>
    <row r="287" spans="1:8" ht="32.15" customHeight="1" x14ac:dyDescent="0.2">
      <c r="A287" s="5"/>
      <c r="B287" s="7"/>
      <c r="C287" s="5"/>
      <c r="D287" s="7"/>
      <c r="E287" s="5">
        <v>3</v>
      </c>
      <c r="F287" s="6" t="s">
        <v>317</v>
      </c>
      <c r="G287" s="10"/>
      <c r="H287" s="5"/>
    </row>
    <row r="288" spans="1:8" ht="32.15" customHeight="1" x14ac:dyDescent="0.2">
      <c r="A288" s="5"/>
      <c r="B288" s="7"/>
      <c r="C288" s="5"/>
      <c r="D288" s="7"/>
      <c r="E288" s="5">
        <v>4</v>
      </c>
      <c r="F288" s="6" t="s">
        <v>318</v>
      </c>
      <c r="G288" s="10"/>
      <c r="H288" s="5"/>
    </row>
    <row r="289" spans="1:8" ht="32.15" customHeight="1" x14ac:dyDescent="0.2">
      <c r="A289" s="5"/>
      <c r="B289" s="7"/>
      <c r="C289" s="5"/>
      <c r="D289" s="7"/>
      <c r="E289" s="5">
        <v>5</v>
      </c>
      <c r="F289" s="6" t="s">
        <v>319</v>
      </c>
      <c r="G289" s="10"/>
      <c r="H289" s="5"/>
    </row>
    <row r="290" spans="1:8" ht="32.15" customHeight="1" x14ac:dyDescent="0.2">
      <c r="A290" s="5"/>
      <c r="B290" s="7"/>
      <c r="C290" s="5"/>
      <c r="D290" s="7"/>
      <c r="E290" s="5">
        <v>6</v>
      </c>
      <c r="F290" s="6" t="s">
        <v>320</v>
      </c>
      <c r="G290" s="10"/>
      <c r="H290" s="5"/>
    </row>
    <row r="291" spans="1:8" ht="32.15" customHeight="1" x14ac:dyDescent="0.2">
      <c r="A291" s="5"/>
      <c r="B291" s="7"/>
      <c r="C291" s="5"/>
      <c r="D291" s="7"/>
      <c r="E291" s="5">
        <v>7</v>
      </c>
      <c r="F291" s="6" t="s">
        <v>321</v>
      </c>
      <c r="G291" s="10"/>
      <c r="H291" s="5"/>
    </row>
    <row r="292" spans="1:8" ht="32.15" customHeight="1" x14ac:dyDescent="0.2">
      <c r="A292" s="5"/>
      <c r="B292" s="7"/>
      <c r="C292" s="5"/>
      <c r="D292" s="7"/>
      <c r="E292" s="5">
        <v>8</v>
      </c>
      <c r="F292" s="6" t="s">
        <v>322</v>
      </c>
      <c r="G292" s="10"/>
      <c r="H292" s="5"/>
    </row>
    <row r="293" spans="1:8" ht="32.15" customHeight="1" x14ac:dyDescent="0.2">
      <c r="A293" s="5"/>
      <c r="B293" s="7"/>
      <c r="C293" s="5"/>
      <c r="D293" s="7"/>
      <c r="E293" s="5">
        <v>9</v>
      </c>
      <c r="F293" s="6" t="s">
        <v>323</v>
      </c>
      <c r="G293" s="10"/>
      <c r="H293" s="5"/>
    </row>
    <row r="294" spans="1:8" ht="32.15" customHeight="1" x14ac:dyDescent="0.2">
      <c r="A294" s="5"/>
      <c r="B294" s="7"/>
      <c r="C294" s="5"/>
      <c r="D294" s="7"/>
      <c r="E294" s="5">
        <v>10</v>
      </c>
      <c r="F294" s="6" t="s">
        <v>324</v>
      </c>
      <c r="G294" s="10"/>
      <c r="H294" s="5"/>
    </row>
    <row r="295" spans="1:8" ht="32.15" customHeight="1" x14ac:dyDescent="0.2">
      <c r="A295" s="5"/>
      <c r="B295" s="7"/>
      <c r="C295" s="5"/>
      <c r="D295" s="7"/>
      <c r="E295" s="5">
        <v>11</v>
      </c>
      <c r="F295" s="6" t="s">
        <v>325</v>
      </c>
      <c r="G295" s="10"/>
      <c r="H295" s="5"/>
    </row>
    <row r="296" spans="1:8" ht="32.15" customHeight="1" x14ac:dyDescent="0.2">
      <c r="A296" s="5"/>
      <c r="B296" s="7"/>
      <c r="C296" s="5"/>
      <c r="D296" s="7"/>
      <c r="E296" s="5">
        <v>12</v>
      </c>
      <c r="F296" s="6" t="s">
        <v>326</v>
      </c>
      <c r="G296" s="10"/>
      <c r="H296" s="5"/>
    </row>
    <row r="297" spans="1:8" ht="32.15" customHeight="1" x14ac:dyDescent="0.2">
      <c r="A297" s="5"/>
      <c r="B297" s="7"/>
      <c r="C297" s="5"/>
      <c r="D297" s="7"/>
      <c r="E297" s="5">
        <v>13</v>
      </c>
      <c r="F297" s="6" t="s">
        <v>327</v>
      </c>
      <c r="G297" s="10"/>
      <c r="H297" s="5"/>
    </row>
    <row r="298" spans="1:8" ht="32.15" customHeight="1" x14ac:dyDescent="0.2">
      <c r="A298" s="5"/>
      <c r="B298" s="7"/>
      <c r="C298" s="5"/>
      <c r="D298" s="7"/>
      <c r="E298" s="5">
        <v>14</v>
      </c>
      <c r="F298" s="6" t="s">
        <v>328</v>
      </c>
      <c r="G298" s="10"/>
      <c r="H298" s="5"/>
    </row>
    <row r="299" spans="1:8" ht="32.15" customHeight="1" x14ac:dyDescent="0.2">
      <c r="A299" s="5">
        <v>14</v>
      </c>
      <c r="B299" s="7" t="s">
        <v>455</v>
      </c>
      <c r="C299" s="5">
        <v>1</v>
      </c>
      <c r="D299" s="7" t="s">
        <v>456</v>
      </c>
      <c r="E299" s="5">
        <v>1</v>
      </c>
      <c r="F299" s="2" t="s">
        <v>220</v>
      </c>
      <c r="G299" s="10"/>
      <c r="H299" s="5"/>
    </row>
    <row r="300" spans="1:8" ht="32.15" customHeight="1" x14ac:dyDescent="0.2">
      <c r="A300" s="5"/>
      <c r="B300" s="7"/>
      <c r="C300" s="5"/>
      <c r="D300" s="7"/>
      <c r="E300" s="5"/>
      <c r="F300" s="2" t="s">
        <v>221</v>
      </c>
      <c r="G300" s="10"/>
      <c r="H300" s="5"/>
    </row>
    <row r="301" spans="1:8" ht="32.15" customHeight="1" x14ac:dyDescent="0.2">
      <c r="A301" s="5"/>
      <c r="B301" s="7"/>
      <c r="C301" s="5"/>
      <c r="D301" s="7"/>
      <c r="E301" s="5"/>
      <c r="F301" s="2" t="s">
        <v>222</v>
      </c>
      <c r="G301" s="10"/>
      <c r="H301" s="5"/>
    </row>
    <row r="302" spans="1:8" ht="32.15" customHeight="1" x14ac:dyDescent="0.2">
      <c r="A302" s="5"/>
      <c r="B302" s="7"/>
      <c r="C302" s="5"/>
      <c r="D302" s="7"/>
      <c r="E302" s="5"/>
      <c r="F302" s="2" t="s">
        <v>223</v>
      </c>
      <c r="G302" s="10" t="s">
        <v>483</v>
      </c>
      <c r="H302" s="5" t="s">
        <v>501</v>
      </c>
    </row>
    <row r="303" spans="1:8" ht="32.15" customHeight="1" x14ac:dyDescent="0.2">
      <c r="A303" s="5"/>
      <c r="B303" s="7"/>
      <c r="C303" s="5"/>
      <c r="D303" s="7"/>
      <c r="E303" s="5"/>
      <c r="F303" s="2" t="s">
        <v>224</v>
      </c>
      <c r="G303" s="10"/>
      <c r="H303" s="5"/>
    </row>
    <row r="304" spans="1:8" ht="32.15" customHeight="1" x14ac:dyDescent="0.2">
      <c r="A304" s="5"/>
      <c r="B304" s="7"/>
      <c r="C304" s="5"/>
      <c r="D304" s="7"/>
      <c r="E304" s="5"/>
      <c r="F304" s="2" t="s">
        <v>225</v>
      </c>
      <c r="G304" s="10"/>
      <c r="H304" s="5"/>
    </row>
    <row r="305" spans="1:8" ht="32.15" customHeight="1" x14ac:dyDescent="0.2">
      <c r="A305" s="5"/>
      <c r="B305" s="7"/>
      <c r="C305" s="5"/>
      <c r="D305" s="7"/>
      <c r="E305" s="5"/>
      <c r="F305" s="2" t="s">
        <v>226</v>
      </c>
      <c r="G305" s="10"/>
      <c r="H305" s="5"/>
    </row>
    <row r="306" spans="1:8" ht="32.15" customHeight="1" x14ac:dyDescent="0.2">
      <c r="A306" s="5"/>
      <c r="B306" s="7"/>
      <c r="C306" s="5"/>
      <c r="D306" s="7"/>
      <c r="E306" s="5"/>
      <c r="F306" s="2" t="s">
        <v>227</v>
      </c>
      <c r="G306" s="10"/>
      <c r="H306" s="5"/>
    </row>
    <row r="307" spans="1:8" ht="32.15" customHeight="1" x14ac:dyDescent="0.2">
      <c r="A307" s="5"/>
      <c r="B307" s="7"/>
      <c r="C307" s="5"/>
      <c r="D307" s="7"/>
      <c r="E307" s="5"/>
      <c r="F307" s="2" t="s">
        <v>228</v>
      </c>
      <c r="G307" s="10"/>
      <c r="H307" s="5"/>
    </row>
    <row r="308" spans="1:8" ht="32.15" customHeight="1" x14ac:dyDescent="0.2">
      <c r="A308" s="5"/>
      <c r="B308" s="7"/>
      <c r="C308" s="5"/>
      <c r="D308" s="7"/>
      <c r="E308" s="5"/>
      <c r="F308" s="2" t="s">
        <v>391</v>
      </c>
      <c r="G308" s="10"/>
      <c r="H308" s="5"/>
    </row>
    <row r="309" spans="1:8" ht="32.15" customHeight="1" x14ac:dyDescent="0.2">
      <c r="A309" s="5"/>
      <c r="B309" s="7"/>
      <c r="C309" s="5"/>
      <c r="D309" s="7"/>
      <c r="E309" s="5"/>
      <c r="F309" s="2" t="s">
        <v>392</v>
      </c>
      <c r="G309" s="10"/>
      <c r="H309" s="5"/>
    </row>
    <row r="310" spans="1:8" ht="32.15" customHeight="1" x14ac:dyDescent="0.2">
      <c r="A310" s="5"/>
      <c r="B310" s="7"/>
      <c r="C310" s="5"/>
      <c r="D310" s="7"/>
      <c r="E310" s="5">
        <v>2</v>
      </c>
      <c r="F310" s="13" t="s">
        <v>365</v>
      </c>
      <c r="G310" s="10" t="s">
        <v>485</v>
      </c>
      <c r="H310" s="5" t="s">
        <v>504</v>
      </c>
    </row>
    <row r="311" spans="1:8" ht="32.15" customHeight="1" x14ac:dyDescent="0.2">
      <c r="A311" s="5"/>
      <c r="B311" s="7"/>
      <c r="C311" s="5"/>
      <c r="D311" s="7"/>
      <c r="E311" s="5">
        <v>3</v>
      </c>
      <c r="F311" s="6" t="s">
        <v>366</v>
      </c>
      <c r="G311" s="10"/>
      <c r="H311" s="5"/>
    </row>
    <row r="312" spans="1:8" ht="32.15" customHeight="1" x14ac:dyDescent="0.2">
      <c r="A312" s="5"/>
      <c r="B312" s="7"/>
      <c r="C312" s="5">
        <v>2</v>
      </c>
      <c r="D312" s="7" t="s">
        <v>457</v>
      </c>
      <c r="E312" s="5">
        <v>1</v>
      </c>
      <c r="F312" s="2" t="s">
        <v>229</v>
      </c>
      <c r="G312" s="10"/>
      <c r="H312" s="5"/>
    </row>
    <row r="313" spans="1:8" ht="32.15" customHeight="1" x14ac:dyDescent="0.2">
      <c r="A313" s="5"/>
      <c r="B313" s="7"/>
      <c r="C313" s="5"/>
      <c r="D313" s="7"/>
      <c r="E313" s="5">
        <v>2</v>
      </c>
      <c r="F313" s="2" t="s">
        <v>230</v>
      </c>
      <c r="G313" s="10"/>
      <c r="H313" s="5"/>
    </row>
    <row r="314" spans="1:8" ht="32.15" customHeight="1" x14ac:dyDescent="0.2">
      <c r="A314" s="5"/>
      <c r="B314" s="7"/>
      <c r="C314" s="5"/>
      <c r="D314" s="7"/>
      <c r="E314" s="5">
        <v>3</v>
      </c>
      <c r="F314" s="2" t="s">
        <v>231</v>
      </c>
      <c r="G314" s="10"/>
      <c r="H314" s="5"/>
    </row>
    <row r="315" spans="1:8" ht="32.15" customHeight="1" x14ac:dyDescent="0.2">
      <c r="A315" s="5"/>
      <c r="B315" s="7"/>
      <c r="C315" s="5"/>
      <c r="D315" s="7"/>
      <c r="E315" s="5">
        <v>4</v>
      </c>
      <c r="F315" s="2" t="s">
        <v>232</v>
      </c>
      <c r="G315" s="10"/>
      <c r="H315" s="5"/>
    </row>
    <row r="316" spans="1:8" ht="32.15" customHeight="1" x14ac:dyDescent="0.2">
      <c r="A316" s="5"/>
      <c r="B316" s="7"/>
      <c r="C316" s="5"/>
      <c r="D316" s="7"/>
      <c r="E316" s="5">
        <v>5</v>
      </c>
      <c r="F316" s="2" t="s">
        <v>233</v>
      </c>
      <c r="G316" s="10"/>
      <c r="H316" s="5"/>
    </row>
    <row r="317" spans="1:8" ht="32.15" customHeight="1" x14ac:dyDescent="0.2">
      <c r="A317" s="5"/>
      <c r="B317" s="7"/>
      <c r="C317" s="5"/>
      <c r="D317" s="7"/>
      <c r="E317" s="5">
        <v>6</v>
      </c>
      <c r="F317" s="2" t="s">
        <v>234</v>
      </c>
      <c r="G317" s="10"/>
      <c r="H317" s="5"/>
    </row>
    <row r="318" spans="1:8" ht="32.15" customHeight="1" x14ac:dyDescent="0.2">
      <c r="A318" s="5">
        <v>15</v>
      </c>
      <c r="B318" s="7" t="s">
        <v>458</v>
      </c>
      <c r="C318" s="5">
        <v>1</v>
      </c>
      <c r="D318" s="7" t="s">
        <v>459</v>
      </c>
      <c r="E318" s="5">
        <v>1</v>
      </c>
      <c r="F318" s="2" t="s">
        <v>235</v>
      </c>
      <c r="G318" s="10"/>
      <c r="H318" s="15" t="s">
        <v>488</v>
      </c>
    </row>
    <row r="319" spans="1:8" ht="32.15" customHeight="1" x14ac:dyDescent="0.2">
      <c r="A319" s="5"/>
      <c r="B319" s="7"/>
      <c r="C319" s="5"/>
      <c r="D319" s="7"/>
      <c r="E319" s="5"/>
      <c r="F319" s="2" t="s">
        <v>236</v>
      </c>
      <c r="G319" s="10"/>
      <c r="H319" s="5"/>
    </row>
    <row r="320" spans="1:8" ht="32.15" customHeight="1" x14ac:dyDescent="0.2">
      <c r="A320" s="5"/>
      <c r="B320" s="7"/>
      <c r="C320" s="5"/>
      <c r="D320" s="7"/>
      <c r="E320" s="5"/>
      <c r="F320" s="2" t="s">
        <v>237</v>
      </c>
      <c r="G320" s="10"/>
      <c r="H320" s="5"/>
    </row>
    <row r="321" spans="1:8" ht="32.15" customHeight="1" x14ac:dyDescent="0.2">
      <c r="A321" s="5"/>
      <c r="B321" s="7"/>
      <c r="C321" s="5"/>
      <c r="D321" s="7"/>
      <c r="E321" s="5"/>
      <c r="F321" s="2" t="s">
        <v>238</v>
      </c>
      <c r="G321" s="10"/>
      <c r="H321" s="5"/>
    </row>
    <row r="322" spans="1:8" ht="32.15" customHeight="1" x14ac:dyDescent="0.2">
      <c r="A322" s="5"/>
      <c r="B322" s="7"/>
      <c r="C322" s="5"/>
      <c r="D322" s="7"/>
      <c r="E322" s="5"/>
      <c r="F322" s="2" t="s">
        <v>239</v>
      </c>
      <c r="G322" s="10"/>
      <c r="H322" s="5"/>
    </row>
    <row r="323" spans="1:8" ht="32.15" customHeight="1" x14ac:dyDescent="0.2">
      <c r="A323" s="5"/>
      <c r="B323" s="7"/>
      <c r="C323" s="5"/>
      <c r="D323" s="7"/>
      <c r="E323" s="5"/>
      <c r="F323" s="2" t="s">
        <v>240</v>
      </c>
      <c r="G323" s="10"/>
      <c r="H323" s="5"/>
    </row>
    <row r="324" spans="1:8" ht="32.15" customHeight="1" x14ac:dyDescent="0.2">
      <c r="A324" s="5"/>
      <c r="B324" s="7"/>
      <c r="C324" s="5"/>
      <c r="D324" s="7"/>
      <c r="E324" s="5"/>
      <c r="F324" s="2" t="s">
        <v>241</v>
      </c>
      <c r="G324" s="10"/>
      <c r="H324" s="5"/>
    </row>
    <row r="325" spans="1:8" ht="32.15" customHeight="1" x14ac:dyDescent="0.2">
      <c r="A325" s="5"/>
      <c r="B325" s="7"/>
      <c r="C325" s="5"/>
      <c r="D325" s="7"/>
      <c r="E325" s="5"/>
      <c r="F325" s="2" t="s">
        <v>242</v>
      </c>
      <c r="G325" s="10"/>
      <c r="H325" s="5"/>
    </row>
    <row r="326" spans="1:8" ht="32.15" customHeight="1" x14ac:dyDescent="0.2">
      <c r="A326" s="5"/>
      <c r="B326" s="7"/>
      <c r="C326" s="5"/>
      <c r="D326" s="7"/>
      <c r="E326" s="5"/>
      <c r="F326" s="2" t="s">
        <v>243</v>
      </c>
      <c r="G326" s="10"/>
      <c r="H326" s="5"/>
    </row>
    <row r="327" spans="1:8" ht="32.15" customHeight="1" x14ac:dyDescent="0.2">
      <c r="A327" s="5"/>
      <c r="B327" s="7"/>
      <c r="C327" s="5"/>
      <c r="D327" s="7"/>
      <c r="E327" s="5"/>
      <c r="F327" s="2" t="s">
        <v>244</v>
      </c>
      <c r="G327" s="10"/>
      <c r="H327" s="5"/>
    </row>
    <row r="328" spans="1:8" ht="32.15" customHeight="1" x14ac:dyDescent="0.2">
      <c r="A328" s="5"/>
      <c r="B328" s="7"/>
      <c r="C328" s="5"/>
      <c r="D328" s="7"/>
      <c r="E328" s="5">
        <v>2</v>
      </c>
      <c r="F328" s="2" t="s">
        <v>245</v>
      </c>
      <c r="G328" s="10"/>
      <c r="H328" s="5"/>
    </row>
    <row r="329" spans="1:8" ht="32.15" customHeight="1" x14ac:dyDescent="0.2">
      <c r="A329" s="5"/>
      <c r="B329" s="7"/>
      <c r="C329" s="5"/>
      <c r="D329" s="7"/>
      <c r="E329" s="5">
        <v>3</v>
      </c>
      <c r="F329" s="2" t="s">
        <v>246</v>
      </c>
      <c r="G329" s="10"/>
      <c r="H329" s="5"/>
    </row>
    <row r="330" spans="1:8" ht="32.15" customHeight="1" x14ac:dyDescent="0.2">
      <c r="A330" s="5"/>
      <c r="B330" s="7"/>
      <c r="C330" s="5"/>
      <c r="D330" s="7"/>
      <c r="E330" s="5">
        <v>4</v>
      </c>
      <c r="F330" s="2" t="s">
        <v>247</v>
      </c>
      <c r="G330" s="10"/>
      <c r="H330" s="5"/>
    </row>
    <row r="331" spans="1:8" ht="32.15" customHeight="1" x14ac:dyDescent="0.2">
      <c r="A331" s="5"/>
      <c r="B331" s="7"/>
      <c r="C331" s="5"/>
      <c r="D331" s="7"/>
      <c r="E331" s="5">
        <v>5</v>
      </c>
      <c r="F331" s="2" t="s">
        <v>248</v>
      </c>
      <c r="G331" s="10"/>
      <c r="H331" s="5"/>
    </row>
    <row r="332" spans="1:8" ht="32.15" customHeight="1" x14ac:dyDescent="0.2">
      <c r="A332" s="5"/>
      <c r="B332" s="7"/>
      <c r="C332" s="5"/>
      <c r="D332" s="7"/>
      <c r="E332" s="5">
        <v>6</v>
      </c>
      <c r="F332" s="2" t="s">
        <v>393</v>
      </c>
      <c r="G332" s="10"/>
      <c r="H332" s="5"/>
    </row>
    <row r="333" spans="1:8" ht="32.15" customHeight="1" x14ac:dyDescent="0.2">
      <c r="A333" s="5"/>
      <c r="B333" s="7"/>
      <c r="C333" s="5">
        <v>2</v>
      </c>
      <c r="D333" s="7" t="s">
        <v>460</v>
      </c>
      <c r="E333" s="5">
        <v>1</v>
      </c>
      <c r="F333" s="2" t="s">
        <v>249</v>
      </c>
      <c r="G333" s="10"/>
      <c r="H333" s="5"/>
    </row>
    <row r="334" spans="1:8" ht="32.15" customHeight="1" x14ac:dyDescent="0.2">
      <c r="A334" s="5"/>
      <c r="B334" s="7"/>
      <c r="C334" s="5"/>
      <c r="D334" s="7"/>
      <c r="E334" s="5"/>
      <c r="F334" s="2" t="s">
        <v>250</v>
      </c>
      <c r="G334" s="10"/>
      <c r="H334" s="5"/>
    </row>
    <row r="335" spans="1:8" ht="32.15" customHeight="1" x14ac:dyDescent="0.2">
      <c r="A335" s="5"/>
      <c r="B335" s="7"/>
      <c r="C335" s="5"/>
      <c r="D335" s="7"/>
      <c r="E335" s="5"/>
      <c r="F335" s="2" t="s">
        <v>251</v>
      </c>
      <c r="G335" s="10"/>
      <c r="H335" s="5"/>
    </row>
    <row r="336" spans="1:8" ht="32.15" customHeight="1" x14ac:dyDescent="0.2">
      <c r="A336" s="5"/>
      <c r="B336" s="7"/>
      <c r="C336" s="5"/>
      <c r="D336" s="7"/>
      <c r="E336" s="5"/>
      <c r="F336" s="2" t="s">
        <v>238</v>
      </c>
      <c r="G336" s="10"/>
      <c r="H336" s="5"/>
    </row>
    <row r="337" spans="1:8" ht="32.15" customHeight="1" x14ac:dyDescent="0.2">
      <c r="A337" s="5"/>
      <c r="B337" s="7"/>
      <c r="C337" s="5"/>
      <c r="D337" s="7"/>
      <c r="E337" s="5"/>
      <c r="F337" s="2" t="s">
        <v>239</v>
      </c>
      <c r="G337" s="10"/>
      <c r="H337" s="5"/>
    </row>
    <row r="338" spans="1:8" ht="32.15" customHeight="1" x14ac:dyDescent="0.2">
      <c r="A338" s="5"/>
      <c r="B338" s="7"/>
      <c r="C338" s="5"/>
      <c r="D338" s="7"/>
      <c r="E338" s="5"/>
      <c r="F338" s="2" t="s">
        <v>252</v>
      </c>
      <c r="G338" s="10"/>
      <c r="H338" s="5"/>
    </row>
    <row r="339" spans="1:8" ht="32.15" customHeight="1" x14ac:dyDescent="0.2">
      <c r="A339" s="5"/>
      <c r="B339" s="7"/>
      <c r="C339" s="5"/>
      <c r="D339" s="7"/>
      <c r="E339" s="5"/>
      <c r="F339" s="2" t="s">
        <v>253</v>
      </c>
      <c r="G339" s="10"/>
      <c r="H339" s="5"/>
    </row>
    <row r="340" spans="1:8" ht="32.15" customHeight="1" x14ac:dyDescent="0.2">
      <c r="A340" s="5"/>
      <c r="B340" s="7"/>
      <c r="C340" s="5"/>
      <c r="D340" s="7"/>
      <c r="E340" s="5">
        <v>2</v>
      </c>
      <c r="F340" s="2" t="s">
        <v>245</v>
      </c>
      <c r="G340" s="10"/>
      <c r="H340" s="5"/>
    </row>
    <row r="341" spans="1:8" ht="32.15" customHeight="1" x14ac:dyDescent="0.2">
      <c r="A341" s="5"/>
      <c r="B341" s="7"/>
      <c r="C341" s="5"/>
      <c r="D341" s="7"/>
      <c r="E341" s="5">
        <v>3</v>
      </c>
      <c r="F341" s="2" t="s">
        <v>394</v>
      </c>
      <c r="G341" s="10"/>
      <c r="H341" s="5"/>
    </row>
    <row r="342" spans="1:8" ht="32.15" customHeight="1" x14ac:dyDescent="0.2">
      <c r="A342" s="5"/>
      <c r="B342" s="7"/>
      <c r="C342" s="5"/>
      <c r="D342" s="7"/>
      <c r="E342" s="5">
        <v>4</v>
      </c>
      <c r="F342" s="2" t="s">
        <v>395</v>
      </c>
      <c r="G342" s="10"/>
      <c r="H342" s="5"/>
    </row>
    <row r="343" spans="1:8" ht="32.15" customHeight="1" x14ac:dyDescent="0.2">
      <c r="A343" s="5"/>
      <c r="B343" s="7"/>
      <c r="C343" s="5"/>
      <c r="D343" s="7"/>
      <c r="E343" s="5">
        <v>5</v>
      </c>
      <c r="F343" s="2" t="s">
        <v>396</v>
      </c>
      <c r="G343" s="10"/>
      <c r="H343" s="5"/>
    </row>
    <row r="344" spans="1:8" ht="32.15" customHeight="1" x14ac:dyDescent="0.2">
      <c r="A344" s="5"/>
      <c r="B344" s="7"/>
      <c r="C344" s="5"/>
      <c r="D344" s="7"/>
      <c r="E344" s="5">
        <v>6</v>
      </c>
      <c r="F344" s="2" t="s">
        <v>393</v>
      </c>
      <c r="G344" s="10"/>
      <c r="H344" s="5"/>
    </row>
    <row r="345" spans="1:8" ht="32.15" customHeight="1" x14ac:dyDescent="0.2">
      <c r="A345" s="5"/>
      <c r="B345" s="7"/>
      <c r="C345" s="5"/>
      <c r="D345" s="7"/>
      <c r="E345" s="5">
        <v>7</v>
      </c>
      <c r="F345" s="2" t="s">
        <v>397</v>
      </c>
      <c r="G345" s="10"/>
      <c r="H345" s="5"/>
    </row>
    <row r="346" spans="1:8" ht="32.15" customHeight="1" x14ac:dyDescent="0.2">
      <c r="A346" s="5"/>
      <c r="B346" s="7"/>
      <c r="C346" s="5"/>
      <c r="D346" s="7"/>
      <c r="E346" s="5">
        <v>8</v>
      </c>
      <c r="F346" s="2" t="s">
        <v>246</v>
      </c>
      <c r="G346" s="10"/>
      <c r="H346" s="5"/>
    </row>
    <row r="347" spans="1:8" ht="32.15" customHeight="1" x14ac:dyDescent="0.2">
      <c r="A347" s="5"/>
      <c r="B347" s="7"/>
      <c r="C347" s="5"/>
      <c r="D347" s="7"/>
      <c r="E347" s="5">
        <v>9</v>
      </c>
      <c r="F347" s="2" t="s">
        <v>248</v>
      </c>
      <c r="G347" s="10"/>
      <c r="H347" s="5"/>
    </row>
    <row r="348" spans="1:8" ht="32.15" customHeight="1" x14ac:dyDescent="0.2">
      <c r="A348" s="5"/>
      <c r="B348" s="7"/>
      <c r="C348" s="5">
        <v>3</v>
      </c>
      <c r="D348" s="7" t="s">
        <v>461</v>
      </c>
      <c r="E348" s="5">
        <v>1</v>
      </c>
      <c r="F348" s="2" t="s">
        <v>254</v>
      </c>
      <c r="G348" s="10"/>
      <c r="H348" s="5"/>
    </row>
    <row r="349" spans="1:8" ht="32.15" customHeight="1" x14ac:dyDescent="0.2">
      <c r="A349" s="5"/>
      <c r="B349" s="7"/>
      <c r="C349" s="5"/>
      <c r="D349" s="7"/>
      <c r="E349" s="5"/>
      <c r="F349" s="2" t="s">
        <v>250</v>
      </c>
      <c r="G349" s="10"/>
      <c r="H349" s="5"/>
    </row>
    <row r="350" spans="1:8" ht="32.15" customHeight="1" x14ac:dyDescent="0.2">
      <c r="A350" s="5"/>
      <c r="B350" s="7"/>
      <c r="C350" s="5"/>
      <c r="D350" s="7"/>
      <c r="E350" s="5"/>
      <c r="F350" s="2" t="s">
        <v>251</v>
      </c>
      <c r="G350" s="10"/>
      <c r="H350" s="5"/>
    </row>
    <row r="351" spans="1:8" ht="32.15" customHeight="1" x14ac:dyDescent="0.2">
      <c r="A351" s="5"/>
      <c r="B351" s="7"/>
      <c r="C351" s="5"/>
      <c r="D351" s="7"/>
      <c r="E351" s="5"/>
      <c r="F351" s="2" t="s">
        <v>398</v>
      </c>
      <c r="G351" s="10" t="s">
        <v>483</v>
      </c>
      <c r="H351" s="5" t="s">
        <v>501</v>
      </c>
    </row>
    <row r="352" spans="1:8" ht="32.15" customHeight="1" x14ac:dyDescent="0.2">
      <c r="A352" s="5"/>
      <c r="B352" s="7"/>
      <c r="C352" s="5"/>
      <c r="D352" s="7"/>
      <c r="E352" s="5"/>
      <c r="F352" s="2" t="s">
        <v>399</v>
      </c>
      <c r="G352" s="10" t="s">
        <v>483</v>
      </c>
      <c r="H352" s="5" t="s">
        <v>501</v>
      </c>
    </row>
    <row r="353" spans="1:8" ht="32.15" customHeight="1" x14ac:dyDescent="0.2">
      <c r="A353" s="5"/>
      <c r="B353" s="7"/>
      <c r="C353" s="5"/>
      <c r="D353" s="7"/>
      <c r="E353" s="5"/>
      <c r="F353" s="2" t="s">
        <v>238</v>
      </c>
      <c r="G353" s="10"/>
      <c r="H353" s="5"/>
    </row>
    <row r="354" spans="1:8" ht="32.15" customHeight="1" x14ac:dyDescent="0.2">
      <c r="A354" s="5"/>
      <c r="B354" s="7"/>
      <c r="C354" s="5"/>
      <c r="D354" s="7"/>
      <c r="E354" s="5"/>
      <c r="F354" s="2" t="s">
        <v>239</v>
      </c>
      <c r="G354" s="10"/>
      <c r="H354" s="5"/>
    </row>
    <row r="355" spans="1:8" ht="32.15" customHeight="1" x14ac:dyDescent="0.2">
      <c r="A355" s="5"/>
      <c r="B355" s="7"/>
      <c r="C355" s="5"/>
      <c r="D355" s="7"/>
      <c r="E355" s="5"/>
      <c r="F355" s="2" t="s">
        <v>252</v>
      </c>
      <c r="G355" s="10"/>
      <c r="H355" s="5"/>
    </row>
    <row r="356" spans="1:8" ht="32.15" customHeight="1" x14ac:dyDescent="0.2">
      <c r="A356" s="5"/>
      <c r="B356" s="7"/>
      <c r="C356" s="5"/>
      <c r="D356" s="7"/>
      <c r="E356" s="5">
        <v>2</v>
      </c>
      <c r="F356" s="2" t="s">
        <v>245</v>
      </c>
      <c r="G356" s="10"/>
      <c r="H356" s="5"/>
    </row>
    <row r="357" spans="1:8" ht="32.15" customHeight="1" x14ac:dyDescent="0.2">
      <c r="A357" s="5"/>
      <c r="B357" s="7"/>
      <c r="C357" s="5"/>
      <c r="D357" s="7"/>
      <c r="E357" s="5">
        <v>3</v>
      </c>
      <c r="F357" s="2" t="s">
        <v>394</v>
      </c>
      <c r="G357" s="10"/>
      <c r="H357" s="5"/>
    </row>
    <row r="358" spans="1:8" ht="32.15" customHeight="1" x14ac:dyDescent="0.2">
      <c r="A358" s="5"/>
      <c r="B358" s="7"/>
      <c r="C358" s="5"/>
      <c r="D358" s="7"/>
      <c r="E358" s="5">
        <v>4</v>
      </c>
      <c r="F358" s="2" t="s">
        <v>395</v>
      </c>
      <c r="G358" s="10"/>
      <c r="H358" s="5"/>
    </row>
    <row r="359" spans="1:8" ht="32.15" customHeight="1" x14ac:dyDescent="0.2">
      <c r="A359" s="5"/>
      <c r="B359" s="7"/>
      <c r="C359" s="5"/>
      <c r="D359" s="7"/>
      <c r="E359" s="5">
        <v>5</v>
      </c>
      <c r="F359" s="2" t="s">
        <v>396</v>
      </c>
      <c r="G359" s="10"/>
      <c r="H359" s="5"/>
    </row>
    <row r="360" spans="1:8" ht="32.15" customHeight="1" x14ac:dyDescent="0.2">
      <c r="A360" s="5"/>
      <c r="B360" s="7"/>
      <c r="C360" s="5"/>
      <c r="D360" s="7"/>
      <c r="E360" s="5">
        <v>6</v>
      </c>
      <c r="F360" s="2" t="s">
        <v>393</v>
      </c>
      <c r="G360" s="10"/>
      <c r="H360" s="5"/>
    </row>
    <row r="361" spans="1:8" ht="32.15" customHeight="1" x14ac:dyDescent="0.2">
      <c r="A361" s="5"/>
      <c r="B361" s="7"/>
      <c r="C361" s="5"/>
      <c r="D361" s="7"/>
      <c r="E361" s="5">
        <v>7</v>
      </c>
      <c r="F361" s="2" t="s">
        <v>397</v>
      </c>
      <c r="G361" s="10"/>
      <c r="H361" s="5"/>
    </row>
    <row r="362" spans="1:8" ht="32.15" customHeight="1" x14ac:dyDescent="0.2">
      <c r="A362" s="5"/>
      <c r="B362" s="7"/>
      <c r="C362" s="5"/>
      <c r="D362" s="7"/>
      <c r="E362" s="5">
        <v>8</v>
      </c>
      <c r="F362" s="2" t="s">
        <v>246</v>
      </c>
      <c r="G362" s="10"/>
      <c r="H362" s="5"/>
    </row>
    <row r="363" spans="1:8" ht="32.15" customHeight="1" x14ac:dyDescent="0.2">
      <c r="A363" s="5"/>
      <c r="B363" s="7"/>
      <c r="C363" s="5"/>
      <c r="D363" s="7"/>
      <c r="E363" s="5">
        <v>9</v>
      </c>
      <c r="F363" s="2" t="s">
        <v>248</v>
      </c>
      <c r="G363" s="10"/>
      <c r="H363" s="5"/>
    </row>
    <row r="364" spans="1:8" ht="32.15" customHeight="1" x14ac:dyDescent="0.2">
      <c r="A364" s="5"/>
      <c r="B364" s="7"/>
      <c r="C364" s="5">
        <v>4</v>
      </c>
      <c r="D364" s="7" t="s">
        <v>462</v>
      </c>
      <c r="E364" s="5">
        <v>1</v>
      </c>
      <c r="F364" s="2" t="s">
        <v>255</v>
      </c>
      <c r="G364" s="10" t="s">
        <v>484</v>
      </c>
      <c r="H364" s="5"/>
    </row>
    <row r="365" spans="1:8" ht="32.15" customHeight="1" x14ac:dyDescent="0.2">
      <c r="A365" s="5"/>
      <c r="B365" s="7"/>
      <c r="C365" s="5"/>
      <c r="D365" s="7"/>
      <c r="E365" s="5">
        <v>2</v>
      </c>
      <c r="F365" s="2" t="s">
        <v>256</v>
      </c>
      <c r="G365" s="10" t="s">
        <v>484</v>
      </c>
      <c r="H365" s="5"/>
    </row>
    <row r="366" spans="1:8" ht="32.15" customHeight="1" x14ac:dyDescent="0.2">
      <c r="A366" s="5"/>
      <c r="B366" s="7"/>
      <c r="C366" s="5"/>
      <c r="D366" s="7"/>
      <c r="E366" s="5">
        <v>3</v>
      </c>
      <c r="F366" s="6" t="s">
        <v>367</v>
      </c>
      <c r="G366" s="10" t="s">
        <v>484</v>
      </c>
      <c r="H366" s="5"/>
    </row>
    <row r="367" spans="1:8" ht="32.15" customHeight="1" x14ac:dyDescent="0.2">
      <c r="A367" s="5"/>
      <c r="B367" s="7"/>
      <c r="C367" s="5"/>
      <c r="D367" s="7"/>
      <c r="E367" s="5">
        <v>4</v>
      </c>
      <c r="F367" s="6" t="s">
        <v>368</v>
      </c>
      <c r="G367" s="10" t="s">
        <v>484</v>
      </c>
      <c r="H367" s="5"/>
    </row>
    <row r="368" spans="1:8" ht="32.15" customHeight="1" x14ac:dyDescent="0.2">
      <c r="A368" s="5"/>
      <c r="B368" s="7"/>
      <c r="C368" s="5"/>
      <c r="D368" s="7"/>
      <c r="E368" s="5">
        <v>5</v>
      </c>
      <c r="F368" s="6" t="s">
        <v>369</v>
      </c>
      <c r="G368" s="10" t="s">
        <v>484</v>
      </c>
      <c r="H368" s="5"/>
    </row>
    <row r="369" spans="1:8" ht="32.15" customHeight="1" x14ac:dyDescent="0.2">
      <c r="A369" s="5"/>
      <c r="B369" s="7"/>
      <c r="C369" s="5"/>
      <c r="D369" s="7"/>
      <c r="E369" s="5">
        <v>6</v>
      </c>
      <c r="F369" s="6" t="s">
        <v>370</v>
      </c>
      <c r="G369" s="10" t="s">
        <v>484</v>
      </c>
      <c r="H369" s="5"/>
    </row>
    <row r="370" spans="1:8" ht="32.15" customHeight="1" x14ac:dyDescent="0.2">
      <c r="A370" s="5"/>
      <c r="B370" s="7"/>
      <c r="C370" s="5"/>
      <c r="D370" s="7"/>
      <c r="E370" s="5">
        <v>7</v>
      </c>
      <c r="F370" s="6" t="s">
        <v>371</v>
      </c>
      <c r="G370" s="10" t="s">
        <v>484</v>
      </c>
      <c r="H370" s="5"/>
    </row>
    <row r="371" spans="1:8" ht="32.15" customHeight="1" x14ac:dyDescent="0.2">
      <c r="A371" s="5"/>
      <c r="B371" s="7"/>
      <c r="C371" s="5">
        <v>5</v>
      </c>
      <c r="D371" s="7" t="s">
        <v>489</v>
      </c>
      <c r="E371" s="5">
        <v>1</v>
      </c>
      <c r="F371" s="2" t="s">
        <v>257</v>
      </c>
      <c r="G371" s="10" t="s">
        <v>483</v>
      </c>
      <c r="H371" s="5" t="s">
        <v>490</v>
      </c>
    </row>
    <row r="372" spans="1:8" ht="32.15" customHeight="1" x14ac:dyDescent="0.2">
      <c r="A372" s="5"/>
      <c r="B372" s="7"/>
      <c r="C372" s="5"/>
      <c r="D372" s="7"/>
      <c r="E372" s="5">
        <v>2</v>
      </c>
      <c r="F372" s="2" t="s">
        <v>258</v>
      </c>
      <c r="G372" s="10" t="s">
        <v>483</v>
      </c>
      <c r="H372" s="5"/>
    </row>
    <row r="373" spans="1:8" ht="32.15" customHeight="1" x14ac:dyDescent="0.2">
      <c r="A373" s="5"/>
      <c r="B373" s="7"/>
      <c r="C373" s="5">
        <v>6</v>
      </c>
      <c r="D373" s="7" t="s">
        <v>463</v>
      </c>
      <c r="E373" s="5">
        <v>1</v>
      </c>
      <c r="F373" s="2" t="s">
        <v>259</v>
      </c>
      <c r="G373" s="10"/>
      <c r="H373" s="5"/>
    </row>
    <row r="374" spans="1:8" ht="32.15" customHeight="1" x14ac:dyDescent="0.2">
      <c r="A374" s="5"/>
      <c r="B374" s="7"/>
      <c r="C374" s="5"/>
      <c r="D374" s="7"/>
      <c r="E374" s="5">
        <v>2</v>
      </c>
      <c r="F374" s="2" t="s">
        <v>260</v>
      </c>
      <c r="G374" s="10"/>
      <c r="H374" s="5"/>
    </row>
    <row r="375" spans="1:8" ht="32.15" customHeight="1" x14ac:dyDescent="0.2">
      <c r="A375" s="5"/>
      <c r="B375" s="7"/>
      <c r="C375" s="5"/>
      <c r="D375" s="7"/>
      <c r="E375" s="5">
        <v>3</v>
      </c>
      <c r="F375" s="6" t="s">
        <v>372</v>
      </c>
      <c r="G375" s="10" t="s">
        <v>475</v>
      </c>
      <c r="H375" s="5" t="s">
        <v>504</v>
      </c>
    </row>
    <row r="376" spans="1:8" ht="32.15" customHeight="1" x14ac:dyDescent="0.2">
      <c r="A376" s="5"/>
      <c r="B376" s="7"/>
      <c r="C376" s="5"/>
      <c r="D376" s="7"/>
      <c r="E376" s="5">
        <v>4</v>
      </c>
      <c r="F376" s="6" t="s">
        <v>373</v>
      </c>
      <c r="G376" s="10"/>
      <c r="H376" s="5"/>
    </row>
    <row r="377" spans="1:8" ht="32.15" customHeight="1" x14ac:dyDescent="0.2">
      <c r="A377" s="5"/>
      <c r="B377" s="7"/>
      <c r="C377" s="5"/>
      <c r="D377" s="7"/>
      <c r="E377" s="5">
        <v>5</v>
      </c>
      <c r="F377" s="6" t="s">
        <v>374</v>
      </c>
      <c r="G377" s="10"/>
      <c r="H377" s="5"/>
    </row>
    <row r="378" spans="1:8" ht="32.15" customHeight="1" x14ac:dyDescent="0.2">
      <c r="A378" s="5"/>
      <c r="B378" s="7"/>
      <c r="C378" s="5"/>
      <c r="D378" s="7"/>
      <c r="E378" s="5">
        <v>6</v>
      </c>
      <c r="F378" s="6" t="s">
        <v>370</v>
      </c>
      <c r="G378" s="10"/>
      <c r="H378" s="5"/>
    </row>
    <row r="379" spans="1:8" ht="32.15" customHeight="1" x14ac:dyDescent="0.2">
      <c r="A379" s="5"/>
      <c r="B379" s="7"/>
      <c r="C379" s="5">
        <v>7</v>
      </c>
      <c r="D379" s="7" t="s">
        <v>464</v>
      </c>
      <c r="E379" s="5">
        <v>1</v>
      </c>
      <c r="F379" s="2" t="s">
        <v>261</v>
      </c>
      <c r="G379" s="10"/>
      <c r="H379" s="5"/>
    </row>
    <row r="380" spans="1:8" ht="32.15" customHeight="1" x14ac:dyDescent="0.2">
      <c r="A380" s="5"/>
      <c r="B380" s="7"/>
      <c r="C380" s="5"/>
      <c r="D380" s="7"/>
      <c r="E380" s="5">
        <v>2</v>
      </c>
      <c r="F380" s="2" t="s">
        <v>262</v>
      </c>
      <c r="G380" s="10"/>
      <c r="H380" s="5"/>
    </row>
    <row r="381" spans="1:8" ht="32.15" customHeight="1" x14ac:dyDescent="0.2">
      <c r="A381" s="5"/>
      <c r="B381" s="7"/>
      <c r="C381" s="5">
        <v>8</v>
      </c>
      <c r="D381" s="7" t="s">
        <v>465</v>
      </c>
      <c r="E381" s="5">
        <v>1</v>
      </c>
      <c r="F381" s="2" t="s">
        <v>263</v>
      </c>
      <c r="G381" s="10" t="s">
        <v>483</v>
      </c>
      <c r="H381" s="5" t="s">
        <v>490</v>
      </c>
    </row>
    <row r="382" spans="1:8" ht="32.15" customHeight="1" x14ac:dyDescent="0.2">
      <c r="A382" s="5"/>
      <c r="B382" s="7"/>
      <c r="C382" s="5"/>
      <c r="D382" s="7"/>
      <c r="E382" s="5">
        <v>2</v>
      </c>
      <c r="F382" s="2" t="s">
        <v>264</v>
      </c>
      <c r="G382" s="10" t="s">
        <v>483</v>
      </c>
      <c r="H382" s="5"/>
    </row>
    <row r="383" spans="1:8" ht="32.15" customHeight="1" x14ac:dyDescent="0.2">
      <c r="A383" s="5"/>
      <c r="B383" s="7"/>
      <c r="C383" s="5">
        <v>9</v>
      </c>
      <c r="D383" s="7" t="s">
        <v>466</v>
      </c>
      <c r="E383" s="5">
        <v>1</v>
      </c>
      <c r="F383" s="2" t="s">
        <v>265</v>
      </c>
      <c r="G383" s="10" t="s">
        <v>483</v>
      </c>
      <c r="H383" s="5"/>
    </row>
    <row r="384" spans="1:8" ht="32.15" customHeight="1" x14ac:dyDescent="0.2">
      <c r="A384" s="5"/>
      <c r="B384" s="7"/>
      <c r="C384" s="5"/>
      <c r="D384" s="7"/>
      <c r="E384" s="5">
        <v>2</v>
      </c>
      <c r="F384" s="2" t="s">
        <v>266</v>
      </c>
      <c r="G384" s="10" t="s">
        <v>483</v>
      </c>
      <c r="H384" s="5"/>
    </row>
    <row r="385" spans="1:8" ht="55.4" x14ac:dyDescent="0.2">
      <c r="A385" s="5">
        <v>16</v>
      </c>
      <c r="B385" s="7" t="s">
        <v>467</v>
      </c>
      <c r="C385" s="5">
        <v>1</v>
      </c>
      <c r="D385" s="7" t="s">
        <v>468</v>
      </c>
      <c r="E385" s="5">
        <v>1</v>
      </c>
      <c r="F385" s="2" t="s">
        <v>267</v>
      </c>
      <c r="G385" s="10"/>
      <c r="H385" s="16" t="s">
        <v>492</v>
      </c>
    </row>
    <row r="386" spans="1:8" ht="55.4" x14ac:dyDescent="0.2">
      <c r="A386" s="5"/>
      <c r="B386" s="7"/>
      <c r="C386" s="5"/>
      <c r="D386" s="7"/>
      <c r="E386" s="5">
        <v>2</v>
      </c>
      <c r="F386" s="2" t="s">
        <v>268</v>
      </c>
      <c r="G386" s="10"/>
      <c r="H386" s="5"/>
    </row>
    <row r="387" spans="1:8" ht="32.15" customHeight="1" x14ac:dyDescent="0.2">
      <c r="A387" s="5"/>
      <c r="B387" s="7"/>
      <c r="C387" s="5"/>
      <c r="D387" s="7"/>
      <c r="E387" s="5">
        <v>3</v>
      </c>
      <c r="F387" s="2" t="s">
        <v>269</v>
      </c>
      <c r="G387" s="10"/>
      <c r="H387" s="5"/>
    </row>
    <row r="388" spans="1:8" ht="32.15" customHeight="1" x14ac:dyDescent="0.2">
      <c r="A388" s="5"/>
      <c r="B388" s="7"/>
      <c r="C388" s="5">
        <v>2</v>
      </c>
      <c r="D388" s="7" t="s">
        <v>469</v>
      </c>
      <c r="E388" s="5">
        <v>1</v>
      </c>
      <c r="F388" s="2" t="s">
        <v>270</v>
      </c>
      <c r="G388" s="10"/>
      <c r="H388" s="5"/>
    </row>
    <row r="389" spans="1:8" ht="32.15" customHeight="1" x14ac:dyDescent="0.2">
      <c r="A389" s="5"/>
      <c r="B389" s="7"/>
      <c r="C389" s="5"/>
      <c r="D389" s="7"/>
      <c r="E389" s="5">
        <v>2</v>
      </c>
      <c r="F389" s="2" t="s">
        <v>271</v>
      </c>
      <c r="G389" s="10"/>
      <c r="H389" s="5"/>
    </row>
    <row r="390" spans="1:8" ht="32.15" customHeight="1" x14ac:dyDescent="0.2">
      <c r="A390" s="5"/>
      <c r="B390" s="7"/>
      <c r="C390" s="5"/>
      <c r="D390" s="7"/>
      <c r="E390" s="5">
        <v>3</v>
      </c>
      <c r="F390" s="2" t="s">
        <v>272</v>
      </c>
      <c r="G390" s="10"/>
      <c r="H390" s="5"/>
    </row>
    <row r="391" spans="1:8" ht="32.15" customHeight="1" x14ac:dyDescent="0.2">
      <c r="A391" s="5"/>
      <c r="B391" s="7"/>
      <c r="C391" s="5"/>
      <c r="D391" s="7"/>
      <c r="E391" s="5">
        <v>4</v>
      </c>
      <c r="F391" s="2" t="s">
        <v>273</v>
      </c>
      <c r="G391" s="10"/>
      <c r="H391" s="5"/>
    </row>
    <row r="392" spans="1:8" ht="32.15" customHeight="1" x14ac:dyDescent="0.2">
      <c r="A392" s="5"/>
      <c r="B392" s="7"/>
      <c r="C392" s="5"/>
      <c r="D392" s="7"/>
      <c r="E392" s="5">
        <v>5</v>
      </c>
      <c r="F392" s="2" t="s">
        <v>274</v>
      </c>
      <c r="G392" s="10"/>
      <c r="H392" s="5"/>
    </row>
    <row r="393" spans="1:8" ht="32.15" customHeight="1" x14ac:dyDescent="0.2">
      <c r="A393" s="5"/>
      <c r="B393" s="7"/>
      <c r="C393" s="5"/>
      <c r="D393" s="7"/>
      <c r="E393" s="5">
        <v>6</v>
      </c>
      <c r="F393" s="2" t="s">
        <v>275</v>
      </c>
      <c r="G393" s="10"/>
      <c r="H393" s="5"/>
    </row>
    <row r="394" spans="1:8" ht="32.15" customHeight="1" x14ac:dyDescent="0.2">
      <c r="A394" s="5"/>
      <c r="B394" s="7"/>
      <c r="C394" s="5"/>
      <c r="D394" s="7"/>
      <c r="E394" s="5">
        <v>7</v>
      </c>
      <c r="F394" s="2" t="s">
        <v>276</v>
      </c>
      <c r="G394" s="10"/>
      <c r="H394" s="5"/>
    </row>
    <row r="395" spans="1:8" ht="32.15" customHeight="1" x14ac:dyDescent="0.2">
      <c r="A395" s="5"/>
      <c r="B395" s="7"/>
      <c r="C395" s="5"/>
      <c r="D395" s="7"/>
      <c r="E395" s="5">
        <v>8</v>
      </c>
      <c r="F395" s="2" t="s">
        <v>277</v>
      </c>
      <c r="G395" s="10"/>
      <c r="H395" s="5"/>
    </row>
    <row r="396" spans="1:8" ht="32.15" customHeight="1" x14ac:dyDescent="0.2">
      <c r="A396" s="5"/>
      <c r="B396" s="7"/>
      <c r="C396" s="5"/>
      <c r="D396" s="7"/>
      <c r="E396" s="5">
        <v>9</v>
      </c>
      <c r="F396" s="2" t="s">
        <v>278</v>
      </c>
      <c r="G396" s="10"/>
      <c r="H396" s="5"/>
    </row>
    <row r="397" spans="1:8" ht="32.15" customHeight="1" x14ac:dyDescent="0.2">
      <c r="A397" s="5"/>
      <c r="B397" s="7"/>
      <c r="C397" s="5"/>
      <c r="D397" s="7"/>
      <c r="E397" s="5">
        <v>10</v>
      </c>
      <c r="F397" s="2" t="s">
        <v>279</v>
      </c>
      <c r="G397" s="10"/>
      <c r="H397" s="5"/>
    </row>
    <row r="398" spans="1:8" ht="32.15" customHeight="1" x14ac:dyDescent="0.2">
      <c r="A398" s="5"/>
      <c r="B398" s="7"/>
      <c r="C398" s="5"/>
      <c r="D398" s="7"/>
      <c r="E398" s="5">
        <v>11</v>
      </c>
      <c r="F398" s="2" t="s">
        <v>280</v>
      </c>
      <c r="G398" s="10"/>
      <c r="H398" s="5"/>
    </row>
    <row r="399" spans="1:8" ht="32.15" customHeight="1" x14ac:dyDescent="0.2">
      <c r="A399" s="5"/>
      <c r="B399" s="7"/>
      <c r="C399" s="5"/>
      <c r="D399" s="7"/>
      <c r="E399" s="5">
        <v>12</v>
      </c>
      <c r="F399" s="2" t="s">
        <v>281</v>
      </c>
      <c r="G399" s="10"/>
      <c r="H399" s="5"/>
    </row>
    <row r="400" spans="1:8" ht="32.15" customHeight="1" x14ac:dyDescent="0.2">
      <c r="A400" s="5"/>
      <c r="B400" s="7"/>
      <c r="C400" s="5"/>
      <c r="D400" s="7"/>
      <c r="E400" s="5">
        <v>13</v>
      </c>
      <c r="F400" s="2" t="s">
        <v>313</v>
      </c>
      <c r="G400" s="10"/>
      <c r="H400" s="5"/>
    </row>
    <row r="401" spans="1:8" ht="32.15" customHeight="1" x14ac:dyDescent="0.2">
      <c r="A401" s="5"/>
      <c r="B401" s="7"/>
      <c r="C401" s="5"/>
      <c r="D401" s="7"/>
      <c r="E401" s="5">
        <v>14</v>
      </c>
      <c r="F401" s="2" t="s">
        <v>314</v>
      </c>
      <c r="G401" s="10"/>
      <c r="H401" s="5"/>
    </row>
    <row r="402" spans="1:8" ht="32.15" customHeight="1" x14ac:dyDescent="0.2">
      <c r="A402" s="5"/>
      <c r="B402" s="7"/>
      <c r="C402" s="5"/>
      <c r="D402" s="7"/>
      <c r="E402" s="5">
        <v>15</v>
      </c>
      <c r="F402" s="2" t="s">
        <v>312</v>
      </c>
      <c r="G402" s="10"/>
      <c r="H402" s="5"/>
    </row>
    <row r="403" spans="1:8" ht="32.15" customHeight="1" x14ac:dyDescent="0.2">
      <c r="A403" s="5"/>
      <c r="B403" s="7"/>
      <c r="C403" s="5">
        <v>3</v>
      </c>
      <c r="D403" s="7" t="s">
        <v>470</v>
      </c>
      <c r="E403" s="5">
        <v>1</v>
      </c>
      <c r="F403" s="2" t="s">
        <v>282</v>
      </c>
      <c r="G403" s="10" t="s">
        <v>485</v>
      </c>
      <c r="H403" s="5" t="s">
        <v>493</v>
      </c>
    </row>
    <row r="404" spans="1:8" ht="32.15" customHeight="1" x14ac:dyDescent="0.2">
      <c r="A404" s="5"/>
      <c r="B404" s="7"/>
      <c r="C404" s="5"/>
      <c r="D404" s="7"/>
      <c r="E404" s="5">
        <v>2</v>
      </c>
      <c r="F404" s="2" t="s">
        <v>283</v>
      </c>
      <c r="G404" s="10" t="s">
        <v>484</v>
      </c>
      <c r="H404" s="5" t="s">
        <v>494</v>
      </c>
    </row>
    <row r="405" spans="1:8" ht="32.15" customHeight="1" x14ac:dyDescent="0.2">
      <c r="A405" s="5"/>
      <c r="B405" s="7"/>
      <c r="C405" s="5"/>
      <c r="D405" s="7"/>
      <c r="E405" s="5">
        <v>3</v>
      </c>
      <c r="F405" s="2" t="s">
        <v>284</v>
      </c>
      <c r="G405" s="10" t="s">
        <v>484</v>
      </c>
      <c r="H405" s="5"/>
    </row>
    <row r="406" spans="1:8" ht="32.15" customHeight="1" x14ac:dyDescent="0.2">
      <c r="A406" s="5"/>
      <c r="B406" s="7"/>
      <c r="C406" s="5"/>
      <c r="D406" s="7"/>
      <c r="E406" s="5">
        <v>4</v>
      </c>
      <c r="F406" s="2" t="s">
        <v>285</v>
      </c>
      <c r="G406" s="10"/>
      <c r="H406" s="5"/>
    </row>
    <row r="407" spans="1:8" ht="32.15" customHeight="1" x14ac:dyDescent="0.2">
      <c r="A407" s="5"/>
      <c r="B407" s="7"/>
      <c r="C407" s="5"/>
      <c r="D407" s="7"/>
      <c r="E407" s="5">
        <v>5</v>
      </c>
      <c r="F407" s="2" t="s">
        <v>286</v>
      </c>
      <c r="G407" s="10"/>
      <c r="H407" s="5"/>
    </row>
    <row r="408" spans="1:8" ht="32.15" customHeight="1" x14ac:dyDescent="0.2">
      <c r="A408" s="5"/>
      <c r="B408" s="7"/>
      <c r="C408" s="5"/>
      <c r="D408" s="7"/>
      <c r="E408" s="5">
        <v>6</v>
      </c>
      <c r="F408" s="2" t="s">
        <v>287</v>
      </c>
      <c r="G408" s="10"/>
      <c r="H408" s="5"/>
    </row>
    <row r="409" spans="1:8" ht="32.15" customHeight="1" x14ac:dyDescent="0.2">
      <c r="A409" s="5"/>
      <c r="B409" s="7"/>
      <c r="C409" s="5"/>
      <c r="D409" s="7"/>
      <c r="E409" s="5">
        <v>7</v>
      </c>
      <c r="F409" s="2" t="s">
        <v>288</v>
      </c>
      <c r="G409" s="10"/>
      <c r="H409" s="5"/>
    </row>
    <row r="410" spans="1:8" ht="32.15" customHeight="1" x14ac:dyDescent="0.2">
      <c r="A410" s="5"/>
      <c r="B410" s="7"/>
      <c r="C410" s="5"/>
      <c r="D410" s="7"/>
      <c r="E410" s="5">
        <v>8</v>
      </c>
      <c r="F410" s="2" t="s">
        <v>289</v>
      </c>
      <c r="G410" s="10"/>
      <c r="H410" s="5"/>
    </row>
    <row r="411" spans="1:8" ht="32.15" customHeight="1" x14ac:dyDescent="0.2">
      <c r="A411" s="5"/>
      <c r="B411" s="7"/>
      <c r="C411" s="5"/>
      <c r="D411" s="7"/>
      <c r="E411" s="5">
        <v>9</v>
      </c>
      <c r="F411" s="2" t="s">
        <v>290</v>
      </c>
      <c r="G411" s="10"/>
      <c r="H411" s="5"/>
    </row>
    <row r="412" spans="1:8" ht="32.15" customHeight="1" x14ac:dyDescent="0.2">
      <c r="A412" s="5"/>
      <c r="B412" s="7"/>
      <c r="C412" s="5"/>
      <c r="D412" s="7"/>
      <c r="E412" s="5">
        <v>10</v>
      </c>
      <c r="F412" s="2" t="s">
        <v>291</v>
      </c>
      <c r="G412" s="10"/>
      <c r="H412" s="5"/>
    </row>
    <row r="413" spans="1:8" ht="32.15" customHeight="1" x14ac:dyDescent="0.2">
      <c r="A413" s="5"/>
      <c r="B413" s="7"/>
      <c r="C413" s="5"/>
      <c r="D413" s="7"/>
      <c r="E413" s="5">
        <v>11</v>
      </c>
      <c r="F413" s="2" t="s">
        <v>292</v>
      </c>
      <c r="G413" s="10"/>
      <c r="H413" s="5"/>
    </row>
    <row r="414" spans="1:8" ht="32.15" customHeight="1" x14ac:dyDescent="0.2">
      <c r="A414" s="5"/>
      <c r="B414" s="7"/>
      <c r="C414" s="5"/>
      <c r="D414" s="7"/>
      <c r="E414" s="5">
        <v>12</v>
      </c>
      <c r="F414" s="2" t="s">
        <v>293</v>
      </c>
      <c r="G414" s="10"/>
      <c r="H414" s="5"/>
    </row>
    <row r="415" spans="1:8" ht="32.15" customHeight="1" x14ac:dyDescent="0.2">
      <c r="A415" s="5"/>
      <c r="B415" s="7"/>
      <c r="C415" s="5"/>
      <c r="D415" s="7"/>
      <c r="E415" s="5">
        <v>13</v>
      </c>
      <c r="F415" s="2" t="s">
        <v>294</v>
      </c>
      <c r="G415" s="10"/>
      <c r="H415" s="5"/>
    </row>
    <row r="416" spans="1:8" ht="32.15" customHeight="1" x14ac:dyDescent="0.2">
      <c r="A416" s="5"/>
      <c r="B416" s="7"/>
      <c r="C416" s="5"/>
      <c r="D416" s="7"/>
      <c r="E416" s="5">
        <v>14</v>
      </c>
      <c r="F416" s="2" t="s">
        <v>418</v>
      </c>
      <c r="G416" s="10" t="s">
        <v>483</v>
      </c>
      <c r="H416" s="5" t="s">
        <v>501</v>
      </c>
    </row>
    <row r="417" spans="1:8" ht="32.15" customHeight="1" x14ac:dyDescent="0.2">
      <c r="A417" s="5"/>
      <c r="B417" s="7"/>
      <c r="C417" s="5"/>
      <c r="D417" s="7"/>
      <c r="E417" s="5">
        <v>15</v>
      </c>
      <c r="F417" s="2" t="s">
        <v>295</v>
      </c>
      <c r="G417" s="10"/>
      <c r="H417" s="5"/>
    </row>
    <row r="418" spans="1:8" ht="32.15" customHeight="1" x14ac:dyDescent="0.2">
      <c r="A418" s="5"/>
      <c r="B418" s="7"/>
      <c r="C418" s="5"/>
      <c r="D418" s="7"/>
      <c r="E418" s="5">
        <v>16</v>
      </c>
      <c r="F418" s="2" t="s">
        <v>296</v>
      </c>
      <c r="G418" s="10"/>
      <c r="H418" s="5"/>
    </row>
    <row r="419" spans="1:8" ht="32.15" customHeight="1" x14ac:dyDescent="0.2">
      <c r="A419" s="5"/>
      <c r="B419" s="7"/>
      <c r="C419" s="5"/>
      <c r="D419" s="7"/>
      <c r="E419" s="5">
        <v>17</v>
      </c>
      <c r="F419" s="2" t="s">
        <v>297</v>
      </c>
      <c r="G419" s="10"/>
      <c r="H419" s="5"/>
    </row>
    <row r="420" spans="1:8" ht="32.15" customHeight="1" x14ac:dyDescent="0.2">
      <c r="A420" s="5"/>
      <c r="B420" s="7"/>
      <c r="C420" s="5"/>
      <c r="D420" s="7"/>
      <c r="E420" s="5">
        <v>18</v>
      </c>
      <c r="F420" s="2" t="s">
        <v>298</v>
      </c>
      <c r="G420" s="10"/>
      <c r="H420" s="5"/>
    </row>
    <row r="421" spans="1:8" ht="32.15" customHeight="1" x14ac:dyDescent="0.2">
      <c r="A421" s="5"/>
      <c r="B421" s="7"/>
      <c r="C421" s="5"/>
      <c r="D421" s="7"/>
      <c r="E421" s="5">
        <v>19</v>
      </c>
      <c r="F421" s="2" t="s">
        <v>299</v>
      </c>
      <c r="G421" s="10"/>
      <c r="H421" s="5"/>
    </row>
    <row r="422" spans="1:8" ht="32.15" customHeight="1" x14ac:dyDescent="0.2">
      <c r="A422" s="5"/>
      <c r="B422" s="7"/>
      <c r="C422" s="5">
        <v>4</v>
      </c>
      <c r="D422" s="7" t="s">
        <v>471</v>
      </c>
      <c r="E422" s="5">
        <v>1</v>
      </c>
      <c r="F422" s="6" t="s">
        <v>302</v>
      </c>
      <c r="G422" s="10" t="s">
        <v>484</v>
      </c>
      <c r="H422" s="5" t="s">
        <v>495</v>
      </c>
    </row>
    <row r="423" spans="1:8" ht="32.15" customHeight="1" x14ac:dyDescent="0.2">
      <c r="A423" s="5"/>
      <c r="B423" s="7"/>
      <c r="C423" s="5"/>
      <c r="D423" s="7"/>
      <c r="E423" s="5">
        <v>2</v>
      </c>
      <c r="F423" s="6" t="s">
        <v>303</v>
      </c>
      <c r="G423" s="10" t="s">
        <v>484</v>
      </c>
      <c r="H423" s="5"/>
    </row>
    <row r="424" spans="1:8" ht="32.15" customHeight="1" x14ac:dyDescent="0.2">
      <c r="A424" s="5"/>
      <c r="B424" s="7"/>
      <c r="C424" s="5"/>
      <c r="D424" s="7"/>
      <c r="E424" s="5">
        <v>3</v>
      </c>
      <c r="F424" s="6" t="s">
        <v>304</v>
      </c>
      <c r="G424" s="10" t="s">
        <v>484</v>
      </c>
      <c r="H424" s="5"/>
    </row>
    <row r="425" spans="1:8" ht="32.15" customHeight="1" x14ac:dyDescent="0.2">
      <c r="A425" s="5"/>
      <c r="B425" s="7"/>
      <c r="C425" s="5"/>
      <c r="D425" s="7"/>
      <c r="E425" s="5">
        <v>4</v>
      </c>
      <c r="F425" s="6" t="s">
        <v>305</v>
      </c>
      <c r="G425" s="10" t="s">
        <v>484</v>
      </c>
      <c r="H425" s="5"/>
    </row>
    <row r="426" spans="1:8" ht="32.15" customHeight="1" x14ac:dyDescent="0.2">
      <c r="A426" s="5"/>
      <c r="B426" s="7"/>
      <c r="C426" s="5"/>
      <c r="D426" s="7"/>
      <c r="E426" s="5">
        <v>5</v>
      </c>
      <c r="F426" s="6" t="s">
        <v>306</v>
      </c>
      <c r="G426" s="10" t="s">
        <v>484</v>
      </c>
      <c r="H426" s="5"/>
    </row>
    <row r="427" spans="1:8" ht="32.15" customHeight="1" x14ac:dyDescent="0.2">
      <c r="A427" s="5"/>
      <c r="B427" s="7"/>
      <c r="C427" s="5"/>
      <c r="D427" s="7"/>
      <c r="E427" s="5">
        <v>6</v>
      </c>
      <c r="F427" s="6" t="s">
        <v>307</v>
      </c>
      <c r="G427" s="10" t="s">
        <v>484</v>
      </c>
      <c r="H427" s="5"/>
    </row>
    <row r="428" spans="1:8" ht="32.15" customHeight="1" x14ac:dyDescent="0.2">
      <c r="A428" s="5"/>
      <c r="B428" s="7"/>
      <c r="C428" s="5"/>
      <c r="D428" s="7"/>
      <c r="E428" s="5">
        <v>7</v>
      </c>
      <c r="F428" s="6" t="s">
        <v>308</v>
      </c>
      <c r="G428" s="10" t="s">
        <v>484</v>
      </c>
      <c r="H428" s="5"/>
    </row>
    <row r="429" spans="1:8" ht="32.15" customHeight="1" x14ac:dyDescent="0.2">
      <c r="A429" s="5"/>
      <c r="B429" s="7"/>
      <c r="C429" s="5"/>
      <c r="D429" s="7"/>
      <c r="E429" s="5">
        <v>8</v>
      </c>
      <c r="F429" s="6" t="s">
        <v>309</v>
      </c>
      <c r="G429" s="10" t="s">
        <v>484</v>
      </c>
      <c r="H429" s="5"/>
    </row>
    <row r="430" spans="1:8" ht="32.15" customHeight="1" x14ac:dyDescent="0.2">
      <c r="A430" s="5"/>
      <c r="B430" s="7"/>
      <c r="C430" s="5"/>
      <c r="D430" s="7"/>
      <c r="E430" s="5">
        <v>9</v>
      </c>
      <c r="F430" s="6" t="s">
        <v>310</v>
      </c>
      <c r="G430" s="10" t="s">
        <v>484</v>
      </c>
      <c r="H430" s="5"/>
    </row>
    <row r="431" spans="1:8" ht="32.15" customHeight="1" x14ac:dyDescent="0.2">
      <c r="A431" s="5"/>
      <c r="B431" s="7"/>
      <c r="C431" s="5"/>
      <c r="D431" s="7"/>
      <c r="E431" s="5">
        <v>10</v>
      </c>
      <c r="F431" s="6" t="s">
        <v>311</v>
      </c>
      <c r="G431" s="10" t="s">
        <v>484</v>
      </c>
      <c r="H431" s="5"/>
    </row>
    <row r="432" spans="1:8" ht="32.15" customHeight="1" x14ac:dyDescent="0.2">
      <c r="A432" s="5">
        <v>17</v>
      </c>
      <c r="B432" s="7" t="s">
        <v>472</v>
      </c>
      <c r="C432" s="5">
        <v>1</v>
      </c>
      <c r="D432" s="7" t="s">
        <v>472</v>
      </c>
      <c r="E432" s="5">
        <v>1</v>
      </c>
      <c r="F432" s="2" t="s">
        <v>300</v>
      </c>
      <c r="G432" s="10"/>
      <c r="H432" s="5"/>
    </row>
    <row r="433" spans="1:8" ht="32.15" customHeight="1" x14ac:dyDescent="0.2">
      <c r="A433" s="5"/>
      <c r="B433" s="7"/>
      <c r="C433" s="5"/>
      <c r="D433" s="7"/>
      <c r="E433" s="5">
        <v>2</v>
      </c>
      <c r="F433" s="2" t="s">
        <v>301</v>
      </c>
      <c r="G433" s="10"/>
      <c r="H433" s="5"/>
    </row>
    <row r="434" spans="1:8" ht="32.15" customHeight="1" x14ac:dyDescent="0.2">
      <c r="A434" s="5">
        <v>18</v>
      </c>
      <c r="B434" s="7" t="s">
        <v>469</v>
      </c>
      <c r="C434" s="5">
        <v>1</v>
      </c>
      <c r="D434" s="7" t="s">
        <v>469</v>
      </c>
      <c r="E434" s="5">
        <v>1</v>
      </c>
      <c r="F434" s="2" t="s">
        <v>400</v>
      </c>
      <c r="G434" s="10"/>
      <c r="H434" s="5"/>
    </row>
    <row r="435" spans="1:8" ht="32.15" customHeight="1" x14ac:dyDescent="0.2">
      <c r="A435" s="5"/>
      <c r="B435" s="7"/>
      <c r="C435" s="5"/>
      <c r="D435" s="7"/>
      <c r="E435" s="5">
        <v>2</v>
      </c>
      <c r="F435" s="2" t="s">
        <v>271</v>
      </c>
      <c r="G435" s="10"/>
      <c r="H435" s="5"/>
    </row>
    <row r="436" spans="1:8" ht="32.15" customHeight="1" x14ac:dyDescent="0.2">
      <c r="A436" s="5"/>
      <c r="B436" s="7"/>
      <c r="C436" s="5"/>
      <c r="D436" s="7"/>
      <c r="E436" s="5">
        <v>3</v>
      </c>
      <c r="F436" s="2" t="s">
        <v>272</v>
      </c>
      <c r="G436" s="10"/>
      <c r="H436" s="5"/>
    </row>
    <row r="437" spans="1:8" ht="32.15" customHeight="1" x14ac:dyDescent="0.2">
      <c r="A437" s="5"/>
      <c r="B437" s="7"/>
      <c r="C437" s="5"/>
      <c r="D437" s="7"/>
      <c r="E437" s="5">
        <v>4</v>
      </c>
      <c r="F437" s="2" t="s">
        <v>273</v>
      </c>
      <c r="G437" s="10"/>
      <c r="H437" s="5"/>
    </row>
    <row r="438" spans="1:8" ht="32.15" customHeight="1" x14ac:dyDescent="0.2">
      <c r="A438" s="5"/>
      <c r="B438" s="7"/>
      <c r="C438" s="5"/>
      <c r="D438" s="7"/>
      <c r="E438" s="5">
        <v>5</v>
      </c>
      <c r="F438" s="2" t="s">
        <v>405</v>
      </c>
      <c r="G438" s="10"/>
      <c r="H438" s="5"/>
    </row>
    <row r="439" spans="1:8" ht="32.15" customHeight="1" x14ac:dyDescent="0.2">
      <c r="A439" s="5"/>
      <c r="B439" s="7"/>
      <c r="C439" s="5"/>
      <c r="D439" s="7"/>
      <c r="E439" s="5">
        <v>6</v>
      </c>
      <c r="F439" s="2" t="s">
        <v>406</v>
      </c>
      <c r="G439" s="10"/>
      <c r="H439" s="5"/>
    </row>
    <row r="440" spans="1:8" ht="32.15" customHeight="1" x14ac:dyDescent="0.2">
      <c r="A440" s="5"/>
      <c r="B440" s="7"/>
      <c r="C440" s="5"/>
      <c r="D440" s="7"/>
      <c r="E440" s="5">
        <v>7</v>
      </c>
      <c r="F440" s="2" t="s">
        <v>278</v>
      </c>
      <c r="G440" s="10"/>
      <c r="H440" s="5"/>
    </row>
    <row r="441" spans="1:8" ht="32.15" customHeight="1" x14ac:dyDescent="0.2">
      <c r="A441" s="5"/>
      <c r="B441" s="7"/>
      <c r="C441" s="5"/>
      <c r="D441" s="7"/>
      <c r="E441" s="5">
        <v>8</v>
      </c>
      <c r="F441" s="2" t="s">
        <v>419</v>
      </c>
      <c r="G441" s="10"/>
      <c r="H441" s="5"/>
    </row>
    <row r="442" spans="1:8" ht="32.15" customHeight="1" x14ac:dyDescent="0.2">
      <c r="A442" s="5"/>
      <c r="B442" s="7"/>
      <c r="C442" s="5"/>
      <c r="D442" s="7"/>
      <c r="E442" s="5">
        <v>9</v>
      </c>
      <c r="F442" s="2" t="s">
        <v>401</v>
      </c>
      <c r="G442" s="10"/>
      <c r="H442" s="5"/>
    </row>
    <row r="443" spans="1:8" ht="32.15" customHeight="1" x14ac:dyDescent="0.2">
      <c r="A443" s="5"/>
      <c r="B443" s="7"/>
      <c r="C443" s="5"/>
      <c r="D443" s="7"/>
      <c r="E443" s="5">
        <v>10</v>
      </c>
      <c r="F443" s="2" t="s">
        <v>407</v>
      </c>
      <c r="G443" s="10"/>
      <c r="H443" s="5"/>
    </row>
    <row r="444" spans="1:8" ht="32.15" customHeight="1" x14ac:dyDescent="0.2">
      <c r="A444" s="5"/>
      <c r="B444" s="7"/>
      <c r="C444" s="5"/>
      <c r="D444" s="7"/>
      <c r="E444" s="5">
        <v>11</v>
      </c>
      <c r="F444" s="2" t="s">
        <v>402</v>
      </c>
      <c r="G444" s="10"/>
      <c r="H444" s="5"/>
    </row>
    <row r="445" spans="1:8" ht="32.15" customHeight="1" x14ac:dyDescent="0.2">
      <c r="A445" s="5"/>
      <c r="B445" s="7"/>
      <c r="C445" s="5"/>
      <c r="D445" s="7"/>
      <c r="E445" s="5">
        <v>12</v>
      </c>
      <c r="F445" s="2" t="s">
        <v>403</v>
      </c>
      <c r="G445" s="10"/>
      <c r="H445" s="5"/>
    </row>
    <row r="446" spans="1:8" ht="32.15" customHeight="1" x14ac:dyDescent="0.2">
      <c r="A446" s="5"/>
      <c r="B446" s="7"/>
      <c r="C446" s="5"/>
      <c r="D446" s="7"/>
      <c r="E446" s="5">
        <v>13</v>
      </c>
      <c r="F446" s="2" t="s">
        <v>404</v>
      </c>
      <c r="G446" s="10"/>
      <c r="H446" s="5"/>
    </row>
    <row r="447" spans="1:8" ht="32.15" customHeight="1" x14ac:dyDescent="0.2">
      <c r="A447" s="5">
        <v>19</v>
      </c>
      <c r="B447" s="7" t="s">
        <v>473</v>
      </c>
      <c r="C447" s="5">
        <v>1</v>
      </c>
      <c r="D447" s="7" t="s">
        <v>473</v>
      </c>
      <c r="E447" s="5">
        <v>1</v>
      </c>
      <c r="F447" s="2" t="s">
        <v>414</v>
      </c>
      <c r="G447" s="10"/>
      <c r="H447" s="5"/>
    </row>
    <row r="448" spans="1:8" ht="32.15" customHeight="1" x14ac:dyDescent="0.2">
      <c r="A448" s="5"/>
      <c r="B448" s="7"/>
      <c r="C448" s="5"/>
      <c r="D448" s="7"/>
      <c r="E448" s="5">
        <v>2</v>
      </c>
      <c r="F448" s="2" t="s">
        <v>283</v>
      </c>
      <c r="G448" s="10"/>
      <c r="H448" s="5"/>
    </row>
    <row r="449" spans="1:8" ht="32.15" customHeight="1" x14ac:dyDescent="0.2">
      <c r="A449" s="5"/>
      <c r="B449" s="7"/>
      <c r="C449" s="5"/>
      <c r="D449" s="7"/>
      <c r="E449" s="5">
        <v>3</v>
      </c>
      <c r="F449" s="2" t="s">
        <v>284</v>
      </c>
      <c r="G449" s="10"/>
      <c r="H449" s="5"/>
    </row>
    <row r="450" spans="1:8" ht="32.15" customHeight="1" x14ac:dyDescent="0.2">
      <c r="A450" s="5"/>
      <c r="B450" s="7"/>
      <c r="C450" s="5"/>
      <c r="D450" s="7"/>
      <c r="E450" s="5">
        <v>4</v>
      </c>
      <c r="F450" s="2" t="s">
        <v>285</v>
      </c>
      <c r="G450" s="10"/>
      <c r="H450" s="5"/>
    </row>
    <row r="451" spans="1:8" ht="32.15" customHeight="1" x14ac:dyDescent="0.2">
      <c r="A451" s="5"/>
      <c r="B451" s="7"/>
      <c r="C451" s="5"/>
      <c r="D451" s="7"/>
      <c r="E451" s="5">
        <v>5</v>
      </c>
      <c r="F451" s="2" t="s">
        <v>286</v>
      </c>
      <c r="G451" s="10"/>
      <c r="H451" s="5"/>
    </row>
    <row r="452" spans="1:8" ht="32.15" customHeight="1" x14ac:dyDescent="0.2">
      <c r="A452" s="5"/>
      <c r="B452" s="7"/>
      <c r="C452" s="5"/>
      <c r="D452" s="7"/>
      <c r="E452" s="5">
        <v>6</v>
      </c>
      <c r="F452" s="2" t="s">
        <v>408</v>
      </c>
      <c r="G452" s="10" t="s">
        <v>483</v>
      </c>
      <c r="H452" s="5" t="s">
        <v>501</v>
      </c>
    </row>
    <row r="453" spans="1:8" ht="32.15" customHeight="1" x14ac:dyDescent="0.2">
      <c r="A453" s="5"/>
      <c r="B453" s="7"/>
      <c r="C453" s="5"/>
      <c r="D453" s="7"/>
      <c r="E453" s="5">
        <v>7</v>
      </c>
      <c r="F453" s="2" t="s">
        <v>287</v>
      </c>
      <c r="G453" s="10"/>
      <c r="H453" s="5"/>
    </row>
    <row r="454" spans="1:8" ht="32.15" customHeight="1" x14ac:dyDescent="0.2">
      <c r="A454" s="5"/>
      <c r="B454" s="7"/>
      <c r="C454" s="5"/>
      <c r="D454" s="7"/>
      <c r="E454" s="5">
        <v>8</v>
      </c>
      <c r="F454" s="2" t="s">
        <v>288</v>
      </c>
      <c r="G454" s="10"/>
      <c r="H454" s="5"/>
    </row>
    <row r="455" spans="1:8" ht="32.15" customHeight="1" x14ac:dyDescent="0.2">
      <c r="A455" s="5"/>
      <c r="B455" s="7"/>
      <c r="C455" s="5"/>
      <c r="D455" s="7"/>
      <c r="E455" s="5">
        <v>9</v>
      </c>
      <c r="F455" s="2" t="s">
        <v>289</v>
      </c>
      <c r="G455" s="10"/>
      <c r="H455" s="5"/>
    </row>
    <row r="456" spans="1:8" ht="32.15" customHeight="1" x14ac:dyDescent="0.2">
      <c r="A456" s="5"/>
      <c r="B456" s="7"/>
      <c r="C456" s="5"/>
      <c r="D456" s="7"/>
      <c r="E456" s="5">
        <v>10</v>
      </c>
      <c r="F456" s="2" t="s">
        <v>409</v>
      </c>
      <c r="G456" s="10"/>
      <c r="H456" s="5"/>
    </row>
    <row r="457" spans="1:8" ht="32.15" customHeight="1" x14ac:dyDescent="0.2">
      <c r="A457" s="5"/>
      <c r="B457" s="7"/>
      <c r="C457" s="5"/>
      <c r="D457" s="7"/>
      <c r="E457" s="5">
        <v>11</v>
      </c>
      <c r="F457" s="2" t="s">
        <v>410</v>
      </c>
      <c r="G457" s="10"/>
      <c r="H457" s="5"/>
    </row>
    <row r="458" spans="1:8" ht="32.15" customHeight="1" x14ac:dyDescent="0.2">
      <c r="A458" s="5"/>
      <c r="B458" s="7"/>
      <c r="C458" s="5"/>
      <c r="D458" s="7"/>
      <c r="E458" s="5">
        <v>12</v>
      </c>
      <c r="F458" s="2" t="s">
        <v>411</v>
      </c>
      <c r="G458" s="10"/>
      <c r="H458" s="5"/>
    </row>
    <row r="459" spans="1:8" ht="32.15" customHeight="1" x14ac:dyDescent="0.2">
      <c r="A459" s="5"/>
      <c r="B459" s="7"/>
      <c r="C459" s="5"/>
      <c r="D459" s="7"/>
      <c r="E459" s="5">
        <v>13</v>
      </c>
      <c r="F459" s="2" t="s">
        <v>412</v>
      </c>
      <c r="G459" s="10"/>
      <c r="H459" s="5"/>
    </row>
    <row r="460" spans="1:8" ht="32.15" customHeight="1" x14ac:dyDescent="0.2">
      <c r="A460" s="5"/>
      <c r="B460" s="7"/>
      <c r="C460" s="5"/>
      <c r="D460" s="7"/>
      <c r="E460" s="5">
        <v>14</v>
      </c>
      <c r="F460" s="2" t="s">
        <v>420</v>
      </c>
      <c r="G460" s="10" t="s">
        <v>483</v>
      </c>
      <c r="H460" s="5" t="s">
        <v>501</v>
      </c>
    </row>
    <row r="461" spans="1:8" ht="32.15" customHeight="1" x14ac:dyDescent="0.2">
      <c r="A461" s="5"/>
      <c r="B461" s="7"/>
      <c r="C461" s="5"/>
      <c r="D461" s="7"/>
      <c r="E461" s="5">
        <v>15</v>
      </c>
      <c r="F461" s="2" t="s">
        <v>294</v>
      </c>
      <c r="G461" s="10"/>
      <c r="H461" s="5"/>
    </row>
    <row r="462" spans="1:8" ht="32.15" customHeight="1" x14ac:dyDescent="0.2">
      <c r="A462" s="5"/>
      <c r="B462" s="7"/>
      <c r="C462" s="5"/>
      <c r="D462" s="7"/>
      <c r="E462" s="5">
        <v>16</v>
      </c>
      <c r="F462" s="2" t="s">
        <v>295</v>
      </c>
      <c r="G462" s="10"/>
      <c r="H462" s="5"/>
    </row>
    <row r="463" spans="1:8" ht="32.15" customHeight="1" x14ac:dyDescent="0.2">
      <c r="A463" s="5"/>
      <c r="B463" s="7"/>
      <c r="C463" s="5"/>
      <c r="D463" s="7"/>
      <c r="E463" s="5">
        <v>17</v>
      </c>
      <c r="F463" s="2" t="s">
        <v>296</v>
      </c>
      <c r="G463" s="10"/>
      <c r="H463" s="5"/>
    </row>
    <row r="464" spans="1:8" ht="32.15" customHeight="1" x14ac:dyDescent="0.2">
      <c r="A464" s="5"/>
      <c r="B464" s="7"/>
      <c r="C464" s="5"/>
      <c r="D464" s="7"/>
      <c r="E464" s="5">
        <v>18</v>
      </c>
      <c r="F464" s="2" t="s">
        <v>297</v>
      </c>
      <c r="G464" s="10"/>
      <c r="H464" s="5"/>
    </row>
    <row r="465" spans="1:8" ht="32.15" customHeight="1" x14ac:dyDescent="0.2">
      <c r="A465" s="5"/>
      <c r="B465" s="7"/>
      <c r="C465" s="5"/>
      <c r="D465" s="7"/>
      <c r="E465" s="5">
        <v>19</v>
      </c>
      <c r="F465" s="2" t="s">
        <v>298</v>
      </c>
      <c r="G465" s="10"/>
      <c r="H465" s="5"/>
    </row>
    <row r="466" spans="1:8" ht="32.15" customHeight="1" x14ac:dyDescent="0.2">
      <c r="A466" s="5"/>
      <c r="B466" s="7"/>
      <c r="C466" s="5"/>
      <c r="D466" s="7"/>
      <c r="E466" s="5">
        <v>20</v>
      </c>
      <c r="F466" s="2" t="s">
        <v>299</v>
      </c>
      <c r="G466" s="10"/>
      <c r="H466" s="5"/>
    </row>
    <row r="467" spans="1:8" ht="32.15" customHeight="1" x14ac:dyDescent="0.2">
      <c r="A467" s="5"/>
      <c r="B467" s="7"/>
      <c r="C467" s="5"/>
      <c r="D467" s="7"/>
      <c r="E467" s="5">
        <v>21</v>
      </c>
      <c r="F467" s="2" t="s">
        <v>413</v>
      </c>
      <c r="G467" s="10"/>
      <c r="H467" s="5"/>
    </row>
  </sheetData>
  <autoFilter ref="A1:H467" xr:uid="{00000000-0009-0000-0000-000000000000}">
    <filterColumn colId="0" showButton="0"/>
    <filterColumn colId="2" showButton="0"/>
  </autoFilter>
  <mergeCells count="2">
    <mergeCell ref="A1:B1"/>
    <mergeCell ref="C1:D1"/>
  </mergeCells>
  <phoneticPr fontId="1"/>
  <dataValidations count="1">
    <dataValidation type="list" allowBlank="1" showInputMessage="1" sqref="G2:G467" xr:uid="{00000000-0002-0000-0000-000000000000}">
      <formula1>$L$1:$L$4</formula1>
    </dataValidation>
  </dataValidations>
  <pageMargins left="0.70866141732283472" right="0.70866141732283472" top="0.74803149606299213" bottom="0.74803149606299213" header="0.31496062992125984" footer="0.31496062992125984"/>
  <pageSetup paperSize="9" scale="10" orientation="portrait" r:id="rId1"/>
  <headerFooter>
    <oddHeader>&amp;R&amp;D</oddHead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68"/>
  <sheetViews>
    <sheetView view="pageBreakPreview" zoomScaleNormal="100" zoomScaleSheetLayoutView="100" workbookViewId="0">
      <selection sqref="A1:B1"/>
    </sheetView>
  </sheetViews>
  <sheetFormatPr defaultRowHeight="13.3" x14ac:dyDescent="0.2"/>
  <cols>
    <col min="1" max="1" width="3.5" customWidth="1"/>
    <col min="2" max="2" width="14" customWidth="1"/>
    <col min="3" max="3" width="3.5" customWidth="1"/>
    <col min="4" max="4" width="20.5" customWidth="1"/>
    <col min="5" max="5" width="3.5" customWidth="1"/>
    <col min="6" max="6" width="50.69921875" customWidth="1"/>
    <col min="7" max="7" width="11.59765625" style="9" customWidth="1"/>
    <col min="8" max="8" width="43.69921875" customWidth="1"/>
    <col min="9" max="9" width="35.5" customWidth="1"/>
  </cols>
  <sheetData>
    <row r="1" spans="1:12" ht="14.95" x14ac:dyDescent="0.2">
      <c r="A1" s="74" t="s">
        <v>421</v>
      </c>
      <c r="B1" s="75"/>
      <c r="C1" s="76" t="s">
        <v>422</v>
      </c>
      <c r="D1" s="76"/>
      <c r="E1" s="11" t="s">
        <v>423</v>
      </c>
      <c r="F1" s="12"/>
      <c r="G1" s="8" t="s">
        <v>424</v>
      </c>
      <c r="H1" s="1" t="s">
        <v>425</v>
      </c>
      <c r="I1" s="20" t="s">
        <v>508</v>
      </c>
      <c r="L1" s="14" t="s">
        <v>474</v>
      </c>
    </row>
    <row r="2" spans="1:12" ht="27.7" x14ac:dyDescent="0.2">
      <c r="A2" s="5">
        <v>1</v>
      </c>
      <c r="B2" s="7" t="s">
        <v>426</v>
      </c>
      <c r="C2" s="5">
        <v>1</v>
      </c>
      <c r="D2" s="7" t="s">
        <v>426</v>
      </c>
      <c r="E2" s="5">
        <v>1</v>
      </c>
      <c r="F2" s="2" t="s">
        <v>0</v>
      </c>
      <c r="G2" s="10"/>
      <c r="H2" s="5"/>
      <c r="L2" s="14" t="s">
        <v>475</v>
      </c>
    </row>
    <row r="3" spans="1:12" ht="39.9" x14ac:dyDescent="0.2">
      <c r="A3" s="5"/>
      <c r="B3" s="7"/>
      <c r="C3" s="5"/>
      <c r="D3" s="7"/>
      <c r="E3" s="5">
        <v>2</v>
      </c>
      <c r="F3" s="2" t="s">
        <v>1</v>
      </c>
      <c r="G3" s="10" t="s">
        <v>485</v>
      </c>
      <c r="H3" s="15" t="s">
        <v>478</v>
      </c>
      <c r="I3" s="17" t="s">
        <v>507</v>
      </c>
      <c r="L3" s="14" t="s">
        <v>476</v>
      </c>
    </row>
    <row r="4" spans="1:12" ht="41.55" x14ac:dyDescent="0.2">
      <c r="A4" s="5"/>
      <c r="B4" s="7"/>
      <c r="C4" s="5"/>
      <c r="D4" s="7"/>
      <c r="E4" s="5">
        <v>3</v>
      </c>
      <c r="F4" s="2" t="s">
        <v>2</v>
      </c>
      <c r="G4" s="10"/>
      <c r="H4" s="5"/>
      <c r="L4" s="14" t="s">
        <v>477</v>
      </c>
    </row>
    <row r="5" spans="1:12" ht="27.7" x14ac:dyDescent="0.2">
      <c r="A5" s="5"/>
      <c r="B5" s="7"/>
      <c r="C5" s="5"/>
      <c r="D5" s="7"/>
      <c r="E5" s="5">
        <v>4</v>
      </c>
      <c r="F5" s="2" t="s">
        <v>3</v>
      </c>
      <c r="G5" s="10"/>
      <c r="H5" s="5"/>
      <c r="L5" s="14"/>
    </row>
    <row r="6" spans="1:12" ht="27.7" x14ac:dyDescent="0.2">
      <c r="A6" s="5"/>
      <c r="B6" s="7"/>
      <c r="C6" s="5"/>
      <c r="D6" s="7"/>
      <c r="E6" s="5">
        <v>5</v>
      </c>
      <c r="F6" s="2" t="s">
        <v>4</v>
      </c>
      <c r="G6" s="10"/>
      <c r="H6" s="5"/>
    </row>
    <row r="7" spans="1:12" ht="27.7" x14ac:dyDescent="0.2">
      <c r="A7" s="5"/>
      <c r="B7" s="7"/>
      <c r="C7" s="5"/>
      <c r="D7" s="7"/>
      <c r="E7" s="5">
        <v>6</v>
      </c>
      <c r="F7" s="2" t="s">
        <v>5</v>
      </c>
      <c r="G7" s="10"/>
      <c r="H7" s="5"/>
    </row>
    <row r="8" spans="1:12" ht="27.7" x14ac:dyDescent="0.2">
      <c r="A8" s="5"/>
      <c r="B8" s="7"/>
      <c r="C8" s="5"/>
      <c r="D8" s="7"/>
      <c r="E8" s="5">
        <v>7</v>
      </c>
      <c r="F8" s="2" t="s">
        <v>6</v>
      </c>
      <c r="G8" s="10"/>
      <c r="H8" s="5"/>
    </row>
    <row r="9" spans="1:12" ht="41.55" x14ac:dyDescent="0.2">
      <c r="A9" s="5"/>
      <c r="B9" s="7"/>
      <c r="C9" s="5"/>
      <c r="D9" s="7"/>
      <c r="E9" s="5">
        <v>8</v>
      </c>
      <c r="F9" s="2" t="s">
        <v>7</v>
      </c>
      <c r="G9" s="10"/>
      <c r="H9" s="5"/>
    </row>
    <row r="10" spans="1:12" ht="27.7" x14ac:dyDescent="0.2">
      <c r="A10" s="5"/>
      <c r="B10" s="7"/>
      <c r="C10" s="5"/>
      <c r="D10" s="7"/>
      <c r="E10" s="5">
        <v>9</v>
      </c>
      <c r="F10" s="2" t="s">
        <v>8</v>
      </c>
      <c r="G10" s="10"/>
      <c r="H10" s="5"/>
    </row>
    <row r="11" spans="1:12" ht="27.7" x14ac:dyDescent="0.2">
      <c r="A11" s="5"/>
      <c r="B11" s="7"/>
      <c r="C11" s="5"/>
      <c r="D11" s="7"/>
      <c r="E11" s="5">
        <v>10</v>
      </c>
      <c r="F11" s="2" t="s">
        <v>9</v>
      </c>
      <c r="G11" s="10"/>
      <c r="H11" s="5"/>
    </row>
    <row r="12" spans="1:12" ht="27.7" x14ac:dyDescent="0.2">
      <c r="A12" s="5"/>
      <c r="B12" s="7"/>
      <c r="C12" s="5"/>
      <c r="D12" s="7"/>
      <c r="E12" s="5">
        <v>11</v>
      </c>
      <c r="F12" s="2" t="s">
        <v>10</v>
      </c>
      <c r="G12" s="10"/>
      <c r="H12" s="5"/>
    </row>
    <row r="13" spans="1:12" ht="27.7" x14ac:dyDescent="0.2">
      <c r="A13" s="5"/>
      <c r="B13" s="7"/>
      <c r="C13" s="5"/>
      <c r="D13" s="7"/>
      <c r="E13" s="5">
        <v>12</v>
      </c>
      <c r="F13" s="2" t="s">
        <v>11</v>
      </c>
      <c r="G13" s="10" t="s">
        <v>485</v>
      </c>
      <c r="H13" s="5" t="s">
        <v>479</v>
      </c>
      <c r="I13" s="17" t="s">
        <v>513</v>
      </c>
    </row>
    <row r="14" spans="1:12" ht="41.55" x14ac:dyDescent="0.2">
      <c r="A14" s="5"/>
      <c r="B14" s="7"/>
      <c r="C14" s="5"/>
      <c r="D14" s="7"/>
      <c r="E14" s="5">
        <v>13</v>
      </c>
      <c r="F14" s="2" t="s">
        <v>12</v>
      </c>
      <c r="G14" s="10"/>
      <c r="H14" s="5"/>
    </row>
    <row r="15" spans="1:12" ht="41.55" x14ac:dyDescent="0.2">
      <c r="A15" s="5"/>
      <c r="B15" s="7"/>
      <c r="C15" s="5"/>
      <c r="D15" s="7"/>
      <c r="E15" s="5">
        <v>14</v>
      </c>
      <c r="F15" s="2" t="s">
        <v>13</v>
      </c>
      <c r="G15" s="10"/>
      <c r="H15" s="5"/>
    </row>
    <row r="16" spans="1:12" ht="41.55" x14ac:dyDescent="0.2">
      <c r="A16" s="5"/>
      <c r="B16" s="7"/>
      <c r="C16" s="5"/>
      <c r="D16" s="7"/>
      <c r="E16" s="5">
        <v>15</v>
      </c>
      <c r="F16" s="2" t="s">
        <v>14</v>
      </c>
      <c r="G16" s="10"/>
      <c r="H16" s="5"/>
    </row>
    <row r="17" spans="1:9" ht="69.25" x14ac:dyDescent="0.2">
      <c r="A17" s="5"/>
      <c r="B17" s="7"/>
      <c r="C17" s="5"/>
      <c r="D17" s="7"/>
      <c r="E17" s="5">
        <v>16</v>
      </c>
      <c r="F17" s="2" t="s">
        <v>480</v>
      </c>
      <c r="G17" s="10" t="s">
        <v>485</v>
      </c>
      <c r="H17" s="5" t="s">
        <v>496</v>
      </c>
      <c r="I17" t="s">
        <v>519</v>
      </c>
    </row>
    <row r="18" spans="1:9" ht="55.4" x14ac:dyDescent="0.2">
      <c r="A18" s="5"/>
      <c r="B18" s="7"/>
      <c r="C18" s="5"/>
      <c r="D18" s="7"/>
      <c r="E18" s="5">
        <v>17</v>
      </c>
      <c r="F18" s="2" t="s">
        <v>416</v>
      </c>
      <c r="G18" s="10"/>
      <c r="H18" s="5"/>
      <c r="I18" t="s">
        <v>520</v>
      </c>
    </row>
    <row r="19" spans="1:9" ht="41.55" x14ac:dyDescent="0.2">
      <c r="A19" s="5"/>
      <c r="B19" s="7"/>
      <c r="C19" s="5"/>
      <c r="D19" s="7"/>
      <c r="E19" s="5">
        <v>18</v>
      </c>
      <c r="F19" s="2" t="s">
        <v>415</v>
      </c>
      <c r="G19" s="10"/>
      <c r="H19" s="5"/>
    </row>
    <row r="20" spans="1:9" ht="29.95" x14ac:dyDescent="0.2">
      <c r="A20" s="5">
        <v>2</v>
      </c>
      <c r="B20" s="7" t="s">
        <v>427</v>
      </c>
      <c r="C20" s="5">
        <v>1</v>
      </c>
      <c r="D20" s="7" t="s">
        <v>428</v>
      </c>
      <c r="E20" s="5">
        <v>1</v>
      </c>
      <c r="F20" s="2" t="s">
        <v>15</v>
      </c>
      <c r="G20" s="10"/>
      <c r="H20" s="5"/>
    </row>
    <row r="21" spans="1:9" ht="27.7" x14ac:dyDescent="0.2">
      <c r="A21" s="5"/>
      <c r="B21" s="7"/>
      <c r="C21" s="5"/>
      <c r="D21" s="7"/>
      <c r="E21" s="5">
        <v>2</v>
      </c>
      <c r="F21" s="2" t="s">
        <v>16</v>
      </c>
      <c r="G21" s="10"/>
      <c r="H21" s="5"/>
    </row>
    <row r="22" spans="1:9" ht="41.55" x14ac:dyDescent="0.2">
      <c r="A22" s="5"/>
      <c r="B22" s="7"/>
      <c r="C22" s="5"/>
      <c r="D22" s="7"/>
      <c r="E22" s="5">
        <v>3</v>
      </c>
      <c r="F22" s="2" t="s">
        <v>378</v>
      </c>
      <c r="G22" s="10"/>
      <c r="H22" s="5"/>
    </row>
    <row r="23" spans="1:9" ht="27.7" x14ac:dyDescent="0.2">
      <c r="A23" s="5"/>
      <c r="B23" s="7"/>
      <c r="C23" s="5"/>
      <c r="D23" s="7"/>
      <c r="E23" s="5">
        <v>4</v>
      </c>
      <c r="F23" s="2" t="s">
        <v>17</v>
      </c>
      <c r="G23" s="10"/>
      <c r="H23" s="5"/>
    </row>
    <row r="24" spans="1:9" ht="27.7" x14ac:dyDescent="0.2">
      <c r="A24" s="5"/>
      <c r="B24" s="7"/>
      <c r="C24" s="5"/>
      <c r="D24" s="7"/>
      <c r="E24" s="5">
        <v>5</v>
      </c>
      <c r="F24" s="2" t="s">
        <v>18</v>
      </c>
      <c r="G24" s="10"/>
      <c r="H24" s="5"/>
    </row>
    <row r="25" spans="1:9" ht="41.55" x14ac:dyDescent="0.2">
      <c r="A25" s="5"/>
      <c r="B25" s="7"/>
      <c r="C25" s="5"/>
      <c r="D25" s="7"/>
      <c r="E25" s="5">
        <v>6</v>
      </c>
      <c r="F25" s="2" t="s">
        <v>19</v>
      </c>
      <c r="G25" s="10"/>
      <c r="H25" s="5"/>
    </row>
    <row r="26" spans="1:9" ht="41.55" x14ac:dyDescent="0.2">
      <c r="A26" s="5"/>
      <c r="B26" s="7"/>
      <c r="C26" s="5"/>
      <c r="D26" s="7"/>
      <c r="E26" s="5">
        <v>7</v>
      </c>
      <c r="F26" s="2" t="s">
        <v>20</v>
      </c>
      <c r="G26" s="10"/>
      <c r="H26" s="5"/>
    </row>
    <row r="27" spans="1:9" ht="27.7" x14ac:dyDescent="0.2">
      <c r="A27" s="5"/>
      <c r="B27" s="7"/>
      <c r="C27" s="5"/>
      <c r="D27" s="7"/>
      <c r="E27" s="5">
        <v>8</v>
      </c>
      <c r="F27" s="2" t="s">
        <v>21</v>
      </c>
      <c r="G27" s="10"/>
      <c r="H27" s="5"/>
    </row>
    <row r="28" spans="1:9" ht="32.15" customHeight="1" x14ac:dyDescent="0.2">
      <c r="A28" s="5">
        <v>3</v>
      </c>
      <c r="B28" s="7" t="s">
        <v>429</v>
      </c>
      <c r="C28" s="5">
        <v>1</v>
      </c>
      <c r="D28" s="7" t="s">
        <v>429</v>
      </c>
      <c r="E28" s="5">
        <v>1</v>
      </c>
      <c r="F28" s="6" t="s">
        <v>355</v>
      </c>
      <c r="G28" s="10"/>
      <c r="H28" s="5"/>
    </row>
    <row r="29" spans="1:9" ht="32.15" customHeight="1" x14ac:dyDescent="0.2">
      <c r="A29" s="5"/>
      <c r="B29" s="7"/>
      <c r="C29" s="5"/>
      <c r="D29" s="7"/>
      <c r="E29" s="5">
        <v>2</v>
      </c>
      <c r="F29" s="6" t="s">
        <v>356</v>
      </c>
      <c r="G29" s="10"/>
      <c r="H29" s="5"/>
    </row>
    <row r="30" spans="1:9" ht="32.15" customHeight="1" x14ac:dyDescent="0.2">
      <c r="A30" s="5"/>
      <c r="B30" s="7"/>
      <c r="C30" s="5"/>
      <c r="D30" s="7"/>
      <c r="E30" s="5">
        <v>3</v>
      </c>
      <c r="F30" s="6" t="s">
        <v>357</v>
      </c>
      <c r="G30" s="10"/>
      <c r="H30" s="5"/>
    </row>
    <row r="31" spans="1:9" ht="32.15" customHeight="1" x14ac:dyDescent="0.2">
      <c r="A31" s="5"/>
      <c r="B31" s="7"/>
      <c r="C31" s="5"/>
      <c r="D31" s="7"/>
      <c r="E31" s="5">
        <v>4</v>
      </c>
      <c r="F31" s="3" t="s">
        <v>358</v>
      </c>
      <c r="G31" s="10"/>
      <c r="H31" s="5"/>
    </row>
    <row r="32" spans="1:9" ht="32.15" customHeight="1" x14ac:dyDescent="0.2">
      <c r="A32" s="5"/>
      <c r="B32" s="7"/>
      <c r="C32" s="5"/>
      <c r="D32" s="7"/>
      <c r="E32" s="5">
        <v>5</v>
      </c>
      <c r="F32" s="6" t="s">
        <v>359</v>
      </c>
      <c r="G32" s="10"/>
      <c r="H32" s="5"/>
    </row>
    <row r="33" spans="1:9" ht="32.15" customHeight="1" x14ac:dyDescent="0.2">
      <c r="A33" s="5"/>
      <c r="B33" s="7"/>
      <c r="C33" s="5"/>
      <c r="D33" s="7"/>
      <c r="E33" s="5">
        <v>6</v>
      </c>
      <c r="F33" s="6" t="s">
        <v>360</v>
      </c>
      <c r="G33" s="10"/>
      <c r="H33" s="5"/>
    </row>
    <row r="34" spans="1:9" ht="41.55" x14ac:dyDescent="0.2">
      <c r="A34" s="5">
        <v>4</v>
      </c>
      <c r="B34" s="7" t="s">
        <v>430</v>
      </c>
      <c r="C34" s="5">
        <v>1</v>
      </c>
      <c r="D34" s="7" t="s">
        <v>431</v>
      </c>
      <c r="E34" s="5">
        <v>1</v>
      </c>
      <c r="F34" s="2" t="s">
        <v>22</v>
      </c>
      <c r="G34" s="10"/>
      <c r="H34" s="5"/>
    </row>
    <row r="35" spans="1:9" ht="32.15" customHeight="1" x14ac:dyDescent="0.2">
      <c r="A35" s="5"/>
      <c r="B35" s="7"/>
      <c r="C35" s="5"/>
      <c r="D35" s="7"/>
      <c r="E35" s="5">
        <v>2</v>
      </c>
      <c r="F35" s="2" t="s">
        <v>23</v>
      </c>
      <c r="G35" s="10"/>
      <c r="H35" s="5"/>
    </row>
    <row r="36" spans="1:9" ht="32.15" customHeight="1" x14ac:dyDescent="0.2">
      <c r="A36" s="5"/>
      <c r="B36" s="7"/>
      <c r="C36" s="5"/>
      <c r="D36" s="7"/>
      <c r="E36" s="5">
        <v>3</v>
      </c>
      <c r="F36" s="2" t="s">
        <v>24</v>
      </c>
      <c r="G36" s="10"/>
      <c r="H36" s="5"/>
    </row>
    <row r="37" spans="1:9" ht="32.15" customHeight="1" x14ac:dyDescent="0.2">
      <c r="A37" s="5"/>
      <c r="B37" s="7"/>
      <c r="C37" s="5"/>
      <c r="D37" s="7"/>
      <c r="E37" s="5">
        <v>4</v>
      </c>
      <c r="F37" s="2" t="s">
        <v>25</v>
      </c>
      <c r="G37" s="10"/>
      <c r="H37" s="5"/>
    </row>
    <row r="38" spans="1:9" ht="32.15" customHeight="1" x14ac:dyDescent="0.2">
      <c r="A38" s="5"/>
      <c r="B38" s="7"/>
      <c r="C38" s="5"/>
      <c r="D38" s="7"/>
      <c r="E38" s="5">
        <v>5</v>
      </c>
      <c r="F38" s="2" t="s">
        <v>26</v>
      </c>
      <c r="G38" s="10" t="s">
        <v>485</v>
      </c>
      <c r="H38" s="15" t="s">
        <v>481</v>
      </c>
      <c r="I38" t="s">
        <v>536</v>
      </c>
    </row>
    <row r="39" spans="1:9" ht="32.15" customHeight="1" x14ac:dyDescent="0.2">
      <c r="A39" s="5"/>
      <c r="B39" s="7"/>
      <c r="C39" s="5"/>
      <c r="D39" s="7"/>
      <c r="E39" s="5">
        <v>6</v>
      </c>
      <c r="F39" s="2" t="s">
        <v>27</v>
      </c>
      <c r="G39" s="10"/>
      <c r="H39" s="5"/>
    </row>
    <row r="40" spans="1:9" ht="32.15" customHeight="1" x14ac:dyDescent="0.2">
      <c r="A40" s="5"/>
      <c r="B40" s="7"/>
      <c r="C40" s="5">
        <v>2</v>
      </c>
      <c r="D40" s="7" t="s">
        <v>432</v>
      </c>
      <c r="E40" s="5">
        <v>1</v>
      </c>
      <c r="F40" s="2" t="s">
        <v>28</v>
      </c>
      <c r="G40" s="10"/>
      <c r="H40" s="5"/>
    </row>
    <row r="41" spans="1:9" ht="32.15" customHeight="1" x14ac:dyDescent="0.2">
      <c r="A41" s="5"/>
      <c r="B41" s="7"/>
      <c r="C41" s="5"/>
      <c r="D41" s="7"/>
      <c r="E41" s="5">
        <v>2</v>
      </c>
      <c r="F41" s="2" t="s">
        <v>29</v>
      </c>
      <c r="G41" s="10"/>
      <c r="H41" s="5"/>
    </row>
    <row r="42" spans="1:9" ht="32.15" customHeight="1" x14ac:dyDescent="0.2">
      <c r="A42" s="5"/>
      <c r="B42" s="7"/>
      <c r="C42" s="5"/>
      <c r="D42" s="7"/>
      <c r="E42" s="5">
        <v>3</v>
      </c>
      <c r="F42" s="2" t="s">
        <v>30</v>
      </c>
      <c r="G42" s="10"/>
      <c r="H42" s="5"/>
    </row>
    <row r="43" spans="1:9" ht="32.15" customHeight="1" x14ac:dyDescent="0.2">
      <c r="A43" s="5"/>
      <c r="B43" s="7"/>
      <c r="C43" s="5">
        <v>3</v>
      </c>
      <c r="D43" s="7" t="s">
        <v>433</v>
      </c>
      <c r="E43" s="5">
        <v>1</v>
      </c>
      <c r="F43" s="6" t="s">
        <v>361</v>
      </c>
      <c r="G43" s="10"/>
      <c r="H43" s="5"/>
    </row>
    <row r="44" spans="1:9" ht="32.15" customHeight="1" x14ac:dyDescent="0.2">
      <c r="A44" s="5"/>
      <c r="B44" s="7"/>
      <c r="C44" s="5"/>
      <c r="D44" s="7"/>
      <c r="E44" s="5">
        <v>2</v>
      </c>
      <c r="F44" s="6" t="s">
        <v>362</v>
      </c>
      <c r="G44" s="10"/>
      <c r="H44" s="5"/>
    </row>
    <row r="45" spans="1:9" ht="32.15" customHeight="1" x14ac:dyDescent="0.2">
      <c r="A45" s="5"/>
      <c r="B45" s="7"/>
      <c r="C45" s="5"/>
      <c r="D45" s="7"/>
      <c r="E45" s="5">
        <v>3</v>
      </c>
      <c r="F45" s="6" t="s">
        <v>363</v>
      </c>
      <c r="G45" s="10"/>
      <c r="H45" s="5"/>
    </row>
    <row r="46" spans="1:9" ht="32.15" customHeight="1" x14ac:dyDescent="0.2">
      <c r="A46" s="5"/>
      <c r="B46" s="7"/>
      <c r="C46" s="5"/>
      <c r="D46" s="7"/>
      <c r="E46" s="5">
        <v>4</v>
      </c>
      <c r="F46" s="6" t="s">
        <v>364</v>
      </c>
      <c r="G46" s="10"/>
      <c r="H46" s="5"/>
    </row>
    <row r="47" spans="1:9" ht="32.15" customHeight="1" x14ac:dyDescent="0.2">
      <c r="A47" s="5">
        <v>5</v>
      </c>
      <c r="B47" s="7" t="s">
        <v>434</v>
      </c>
      <c r="C47" s="5">
        <v>1</v>
      </c>
      <c r="D47" s="7" t="s">
        <v>435</v>
      </c>
      <c r="E47" s="5">
        <v>1</v>
      </c>
      <c r="F47" s="2" t="s">
        <v>31</v>
      </c>
      <c r="G47" s="10"/>
      <c r="H47" s="5"/>
    </row>
    <row r="48" spans="1:9" ht="32.15" customHeight="1" x14ac:dyDescent="0.2">
      <c r="A48" s="5"/>
      <c r="B48" s="7"/>
      <c r="C48" s="5"/>
      <c r="D48" s="7"/>
      <c r="E48" s="5">
        <v>2</v>
      </c>
      <c r="F48" s="2" t="s">
        <v>32</v>
      </c>
      <c r="G48" s="10"/>
      <c r="H48" s="5"/>
    </row>
    <row r="49" spans="1:9" ht="32.15" customHeight="1" x14ac:dyDescent="0.2">
      <c r="A49" s="5"/>
      <c r="B49" s="7"/>
      <c r="C49" s="5"/>
      <c r="D49" s="7"/>
      <c r="E49" s="5">
        <v>3</v>
      </c>
      <c r="F49" s="2" t="s">
        <v>33</v>
      </c>
      <c r="G49" s="10"/>
      <c r="H49" s="5"/>
    </row>
    <row r="50" spans="1:9" ht="32.15" customHeight="1" x14ac:dyDescent="0.2">
      <c r="A50" s="5"/>
      <c r="B50" s="7"/>
      <c r="C50" s="5"/>
      <c r="D50" s="7"/>
      <c r="E50" s="5">
        <v>4</v>
      </c>
      <c r="F50" s="2" t="s">
        <v>34</v>
      </c>
      <c r="G50" s="10"/>
      <c r="H50" s="5"/>
    </row>
    <row r="51" spans="1:9" ht="32.15" customHeight="1" x14ac:dyDescent="0.2">
      <c r="A51" s="5"/>
      <c r="B51" s="7"/>
      <c r="C51" s="5"/>
      <c r="D51" s="7"/>
      <c r="E51" s="5">
        <v>5</v>
      </c>
      <c r="F51" s="2" t="s">
        <v>35</v>
      </c>
      <c r="G51" s="10"/>
      <c r="H51" s="5"/>
    </row>
    <row r="52" spans="1:9" ht="32.15" customHeight="1" x14ac:dyDescent="0.2">
      <c r="A52" s="5"/>
      <c r="B52" s="7"/>
      <c r="C52" s="5">
        <v>2</v>
      </c>
      <c r="D52" s="7" t="s">
        <v>436</v>
      </c>
      <c r="E52" s="5">
        <v>1</v>
      </c>
      <c r="F52" s="2" t="s">
        <v>36</v>
      </c>
      <c r="G52" s="10"/>
      <c r="H52" s="5"/>
    </row>
    <row r="53" spans="1:9" ht="32.15" customHeight="1" x14ac:dyDescent="0.2">
      <c r="A53" s="5"/>
      <c r="B53" s="7"/>
      <c r="C53" s="5"/>
      <c r="D53" s="7"/>
      <c r="E53" s="5">
        <v>2</v>
      </c>
      <c r="F53" s="2" t="s">
        <v>37</v>
      </c>
      <c r="G53" s="10"/>
      <c r="H53" s="5"/>
    </row>
    <row r="54" spans="1:9" ht="58.6" customHeight="1" x14ac:dyDescent="0.2">
      <c r="A54" s="5"/>
      <c r="B54" s="7"/>
      <c r="C54" s="5"/>
      <c r="D54" s="7"/>
      <c r="E54" s="5">
        <v>3</v>
      </c>
      <c r="F54" s="2" t="s">
        <v>38</v>
      </c>
      <c r="G54" s="10" t="s">
        <v>484</v>
      </c>
      <c r="H54" s="5" t="s">
        <v>482</v>
      </c>
      <c r="I54" s="17" t="s">
        <v>525</v>
      </c>
    </row>
    <row r="55" spans="1:9" ht="32.15" customHeight="1" x14ac:dyDescent="0.2">
      <c r="A55" s="5"/>
      <c r="B55" s="7"/>
      <c r="C55" s="5"/>
      <c r="D55" s="7"/>
      <c r="E55" s="5">
        <v>4</v>
      </c>
      <c r="F55" s="2" t="s">
        <v>39</v>
      </c>
      <c r="G55" s="10"/>
      <c r="H55" s="5"/>
    </row>
    <row r="56" spans="1:9" ht="55.4" x14ac:dyDescent="0.2">
      <c r="A56" s="5"/>
      <c r="B56" s="7"/>
      <c r="C56" s="5"/>
      <c r="D56" s="7"/>
      <c r="E56" s="5">
        <v>5</v>
      </c>
      <c r="F56" s="2" t="s">
        <v>40</v>
      </c>
      <c r="G56" s="10"/>
      <c r="H56" s="5"/>
    </row>
    <row r="57" spans="1:9" ht="32.15" customHeight="1" x14ac:dyDescent="0.2">
      <c r="A57" s="5"/>
      <c r="B57" s="7"/>
      <c r="C57" s="5"/>
      <c r="D57" s="7"/>
      <c r="E57" s="5">
        <v>6</v>
      </c>
      <c r="F57" s="2" t="s">
        <v>41</v>
      </c>
      <c r="G57" s="10"/>
      <c r="H57" s="5"/>
    </row>
    <row r="58" spans="1:9" ht="32.15" customHeight="1" x14ac:dyDescent="0.2">
      <c r="A58" s="5"/>
      <c r="B58" s="7"/>
      <c r="C58" s="5"/>
      <c r="D58" s="7"/>
      <c r="E58" s="5">
        <v>7</v>
      </c>
      <c r="F58" s="2" t="s">
        <v>42</v>
      </c>
      <c r="G58" s="10"/>
      <c r="H58" s="5"/>
    </row>
    <row r="59" spans="1:9" ht="32.15" customHeight="1" x14ac:dyDescent="0.2">
      <c r="A59" s="5"/>
      <c r="B59" s="7"/>
      <c r="C59" s="5"/>
      <c r="D59" s="7"/>
      <c r="E59" s="5">
        <v>8</v>
      </c>
      <c r="F59" s="2" t="s">
        <v>43</v>
      </c>
      <c r="G59" s="10"/>
      <c r="H59" s="5"/>
    </row>
    <row r="60" spans="1:9" ht="55.4" x14ac:dyDescent="0.2">
      <c r="A60" s="5"/>
      <c r="B60" s="7"/>
      <c r="C60" s="5"/>
      <c r="D60" s="7"/>
      <c r="E60" s="5">
        <v>9</v>
      </c>
      <c r="F60" s="2" t="s">
        <v>379</v>
      </c>
      <c r="G60" s="10"/>
      <c r="H60" s="5"/>
    </row>
    <row r="61" spans="1:9" ht="32.15" customHeight="1" x14ac:dyDescent="0.2">
      <c r="A61" s="5">
        <v>6</v>
      </c>
      <c r="B61" s="7" t="s">
        <v>437</v>
      </c>
      <c r="C61" s="5">
        <v>1</v>
      </c>
      <c r="D61" s="7" t="s">
        <v>438</v>
      </c>
      <c r="E61" s="5">
        <v>1</v>
      </c>
      <c r="F61" s="2" t="s">
        <v>44</v>
      </c>
      <c r="G61" s="10"/>
      <c r="H61" s="5"/>
    </row>
    <row r="62" spans="1:9" ht="32.15" customHeight="1" x14ac:dyDescent="0.2">
      <c r="A62" s="5"/>
      <c r="B62" s="7"/>
      <c r="C62" s="5"/>
      <c r="D62" s="7"/>
      <c r="E62" s="5">
        <v>2</v>
      </c>
      <c r="F62" s="2" t="s">
        <v>45</v>
      </c>
      <c r="G62" s="10"/>
      <c r="H62" s="5"/>
    </row>
    <row r="63" spans="1:9" ht="32.15" customHeight="1" x14ac:dyDescent="0.2">
      <c r="A63" s="5"/>
      <c r="B63" s="7"/>
      <c r="C63" s="5"/>
      <c r="D63" s="7"/>
      <c r="E63" s="5">
        <v>3</v>
      </c>
      <c r="F63" s="2" t="s">
        <v>46</v>
      </c>
      <c r="G63" s="10"/>
      <c r="H63" s="5"/>
    </row>
    <row r="64" spans="1:9" ht="32.15" customHeight="1" x14ac:dyDescent="0.2">
      <c r="A64" s="5"/>
      <c r="B64" s="7"/>
      <c r="C64" s="5"/>
      <c r="D64" s="7"/>
      <c r="E64" s="5">
        <v>4</v>
      </c>
      <c r="F64" s="2" t="s">
        <v>47</v>
      </c>
      <c r="G64" s="10"/>
      <c r="H64" s="5"/>
    </row>
    <row r="65" spans="1:8" ht="32.15" customHeight="1" x14ac:dyDescent="0.2">
      <c r="A65" s="5"/>
      <c r="B65" s="7"/>
      <c r="C65" s="5"/>
      <c r="D65" s="7"/>
      <c r="E65" s="5">
        <v>5</v>
      </c>
      <c r="F65" s="2" t="s">
        <v>48</v>
      </c>
      <c r="G65" s="10"/>
      <c r="H65" s="5"/>
    </row>
    <row r="66" spans="1:8" ht="32.15" customHeight="1" x14ac:dyDescent="0.2">
      <c r="A66" s="5"/>
      <c r="B66" s="7"/>
      <c r="C66" s="5"/>
      <c r="D66" s="7"/>
      <c r="E66" s="5">
        <v>6</v>
      </c>
      <c r="F66" s="2" t="s">
        <v>49</v>
      </c>
      <c r="G66" s="10"/>
      <c r="H66" s="5"/>
    </row>
    <row r="67" spans="1:8" ht="32.15" customHeight="1" x14ac:dyDescent="0.2">
      <c r="A67" s="5"/>
      <c r="B67" s="7"/>
      <c r="C67" s="5"/>
      <c r="D67" s="7"/>
      <c r="E67" s="5">
        <v>7</v>
      </c>
      <c r="F67" s="2" t="s">
        <v>50</v>
      </c>
      <c r="G67" s="10"/>
      <c r="H67" s="5"/>
    </row>
    <row r="68" spans="1:8" ht="41.55" x14ac:dyDescent="0.2">
      <c r="A68" s="5"/>
      <c r="B68" s="7"/>
      <c r="C68" s="5"/>
      <c r="D68" s="7"/>
      <c r="E68" s="5">
        <v>8</v>
      </c>
      <c r="F68" s="2" t="s">
        <v>51</v>
      </c>
      <c r="G68" s="10"/>
      <c r="H68" s="5"/>
    </row>
    <row r="69" spans="1:8" ht="32.15" customHeight="1" x14ac:dyDescent="0.2">
      <c r="A69" s="5"/>
      <c r="B69" s="7"/>
      <c r="C69" s="5"/>
      <c r="D69" s="7"/>
      <c r="E69" s="5">
        <v>9</v>
      </c>
      <c r="F69" s="2" t="s">
        <v>52</v>
      </c>
      <c r="G69" s="10"/>
      <c r="H69" s="5"/>
    </row>
    <row r="70" spans="1:8" ht="32.15" customHeight="1" x14ac:dyDescent="0.2">
      <c r="A70" s="5"/>
      <c r="B70" s="7"/>
      <c r="C70" s="5"/>
      <c r="D70" s="7"/>
      <c r="E70" s="5">
        <v>10</v>
      </c>
      <c r="F70" s="2" t="s">
        <v>53</v>
      </c>
      <c r="G70" s="10"/>
      <c r="H70" s="5"/>
    </row>
    <row r="71" spans="1:8" ht="32.15" customHeight="1" x14ac:dyDescent="0.2">
      <c r="A71" s="5"/>
      <c r="B71" s="7"/>
      <c r="C71" s="5"/>
      <c r="D71" s="7"/>
      <c r="E71" s="5">
        <v>11</v>
      </c>
      <c r="F71" s="2" t="s">
        <v>54</v>
      </c>
      <c r="G71" s="10"/>
      <c r="H71" s="5"/>
    </row>
    <row r="72" spans="1:8" ht="32.15" customHeight="1" x14ac:dyDescent="0.2">
      <c r="A72" s="5"/>
      <c r="B72" s="7"/>
      <c r="C72" s="5"/>
      <c r="D72" s="7"/>
      <c r="E72" s="5">
        <v>12</v>
      </c>
      <c r="F72" s="2" t="s">
        <v>55</v>
      </c>
      <c r="G72" s="10"/>
      <c r="H72" s="5"/>
    </row>
    <row r="73" spans="1:8" ht="32.15" customHeight="1" x14ac:dyDescent="0.2">
      <c r="A73" s="5"/>
      <c r="B73" s="7"/>
      <c r="C73" s="5"/>
      <c r="D73" s="7"/>
      <c r="E73" s="5">
        <v>13</v>
      </c>
      <c r="F73" s="2" t="s">
        <v>380</v>
      </c>
      <c r="G73" s="10"/>
      <c r="H73" s="5"/>
    </row>
    <row r="74" spans="1:8" ht="32.15" customHeight="1" x14ac:dyDescent="0.2">
      <c r="A74" s="5"/>
      <c r="B74" s="7"/>
      <c r="C74" s="5">
        <v>2</v>
      </c>
      <c r="D74" s="7" t="s">
        <v>439</v>
      </c>
      <c r="E74" s="5">
        <v>1</v>
      </c>
      <c r="F74" s="2" t="s">
        <v>56</v>
      </c>
      <c r="G74" s="10"/>
      <c r="H74" s="5"/>
    </row>
    <row r="75" spans="1:8" ht="32.15" customHeight="1" x14ac:dyDescent="0.2">
      <c r="A75" s="5"/>
      <c r="B75" s="7"/>
      <c r="C75" s="5"/>
      <c r="D75" s="7"/>
      <c r="E75" s="5">
        <v>2</v>
      </c>
      <c r="F75" s="2" t="s">
        <v>57</v>
      </c>
      <c r="G75" s="10"/>
      <c r="H75" s="5"/>
    </row>
    <row r="76" spans="1:8" ht="32.15" customHeight="1" x14ac:dyDescent="0.2">
      <c r="A76" s="5"/>
      <c r="B76" s="7"/>
      <c r="C76" s="5"/>
      <c r="D76" s="7"/>
      <c r="E76" s="5">
        <v>3</v>
      </c>
      <c r="F76" s="2" t="s">
        <v>58</v>
      </c>
      <c r="G76" s="10"/>
      <c r="H76" s="5"/>
    </row>
    <row r="77" spans="1:8" ht="32.15" customHeight="1" x14ac:dyDescent="0.2">
      <c r="A77" s="5"/>
      <c r="B77" s="7"/>
      <c r="C77" s="5"/>
      <c r="D77" s="7"/>
      <c r="E77" s="5">
        <v>4</v>
      </c>
      <c r="F77" s="2" t="s">
        <v>59</v>
      </c>
      <c r="G77" s="10"/>
      <c r="H77" s="5"/>
    </row>
    <row r="78" spans="1:8" ht="32.15" customHeight="1" x14ac:dyDescent="0.2">
      <c r="A78" s="5"/>
      <c r="B78" s="7"/>
      <c r="C78" s="5"/>
      <c r="D78" s="7"/>
      <c r="E78" s="5">
        <v>5</v>
      </c>
      <c r="F78" s="2" t="s">
        <v>60</v>
      </c>
      <c r="G78" s="10"/>
      <c r="H78" s="5"/>
    </row>
    <row r="79" spans="1:8" ht="32.15" customHeight="1" x14ac:dyDescent="0.2">
      <c r="A79" s="5"/>
      <c r="B79" s="7"/>
      <c r="C79" s="5"/>
      <c r="D79" s="7"/>
      <c r="E79" s="5">
        <v>6</v>
      </c>
      <c r="F79" s="2" t="s">
        <v>61</v>
      </c>
      <c r="G79" s="10"/>
      <c r="H79" s="5"/>
    </row>
    <row r="80" spans="1:8" ht="32.15" customHeight="1" x14ac:dyDescent="0.2">
      <c r="A80" s="5"/>
      <c r="B80" s="7"/>
      <c r="C80" s="5"/>
      <c r="D80" s="7"/>
      <c r="E80" s="5">
        <v>7</v>
      </c>
      <c r="F80" s="2" t="s">
        <v>62</v>
      </c>
      <c r="G80" s="10"/>
      <c r="H80" s="5"/>
    </row>
    <row r="81" spans="1:8" ht="32.15" customHeight="1" x14ac:dyDescent="0.2">
      <c r="A81" s="5"/>
      <c r="B81" s="7"/>
      <c r="C81" s="5"/>
      <c r="D81" s="7"/>
      <c r="E81" s="5">
        <v>8</v>
      </c>
      <c r="F81" s="2" t="s">
        <v>63</v>
      </c>
      <c r="G81" s="10"/>
      <c r="H81" s="5"/>
    </row>
    <row r="82" spans="1:8" ht="32.15" customHeight="1" x14ac:dyDescent="0.2">
      <c r="A82" s="5"/>
      <c r="B82" s="7"/>
      <c r="C82" s="5"/>
      <c r="D82" s="7"/>
      <c r="E82" s="5">
        <v>9</v>
      </c>
      <c r="F82" s="2" t="s">
        <v>64</v>
      </c>
      <c r="G82" s="10"/>
      <c r="H82" s="5"/>
    </row>
    <row r="83" spans="1:8" ht="32.15" customHeight="1" x14ac:dyDescent="0.2">
      <c r="A83" s="5"/>
      <c r="B83" s="7"/>
      <c r="C83" s="5"/>
      <c r="D83" s="7"/>
      <c r="E83" s="5">
        <v>10</v>
      </c>
      <c r="F83" s="2" t="s">
        <v>381</v>
      </c>
      <c r="G83" s="10"/>
      <c r="H83" s="5"/>
    </row>
    <row r="84" spans="1:8" ht="32.15" customHeight="1" x14ac:dyDescent="0.2">
      <c r="A84" s="5"/>
      <c r="B84" s="7"/>
      <c r="C84" s="5"/>
      <c r="D84" s="7"/>
      <c r="E84" s="5">
        <v>11</v>
      </c>
      <c r="F84" s="2" t="s">
        <v>65</v>
      </c>
      <c r="G84" s="10"/>
      <c r="H84" s="5"/>
    </row>
    <row r="85" spans="1:8" ht="32.15" customHeight="1" x14ac:dyDescent="0.2">
      <c r="A85" s="5"/>
      <c r="B85" s="7"/>
      <c r="C85" s="5"/>
      <c r="D85" s="7"/>
      <c r="E85" s="5">
        <v>12</v>
      </c>
      <c r="F85" s="2" t="s">
        <v>382</v>
      </c>
      <c r="G85" s="10"/>
      <c r="H85" s="5"/>
    </row>
    <row r="86" spans="1:8" ht="32.15" customHeight="1" x14ac:dyDescent="0.2">
      <c r="A86" s="5"/>
      <c r="B86" s="7"/>
      <c r="C86" s="5"/>
      <c r="D86" s="7"/>
      <c r="E86" s="5">
        <v>13</v>
      </c>
      <c r="F86" s="2" t="s">
        <v>66</v>
      </c>
      <c r="G86" s="10"/>
      <c r="H86" s="5"/>
    </row>
    <row r="87" spans="1:8" ht="32.15" customHeight="1" x14ac:dyDescent="0.2">
      <c r="A87" s="5"/>
      <c r="B87" s="7"/>
      <c r="C87" s="5"/>
      <c r="D87" s="7"/>
      <c r="E87" s="5">
        <v>14</v>
      </c>
      <c r="F87" s="2" t="s">
        <v>67</v>
      </c>
      <c r="G87" s="10"/>
      <c r="H87" s="5"/>
    </row>
    <row r="88" spans="1:8" ht="32.15" customHeight="1" x14ac:dyDescent="0.2">
      <c r="A88" s="5">
        <v>7</v>
      </c>
      <c r="B88" s="7" t="s">
        <v>440</v>
      </c>
      <c r="C88" s="5">
        <v>1</v>
      </c>
      <c r="D88" s="7" t="s">
        <v>426</v>
      </c>
      <c r="E88" s="5">
        <v>1</v>
      </c>
      <c r="F88" s="2" t="s">
        <v>383</v>
      </c>
      <c r="G88" s="10"/>
      <c r="H88" s="5"/>
    </row>
    <row r="89" spans="1:8" ht="32.15" customHeight="1" x14ac:dyDescent="0.2">
      <c r="A89" s="5"/>
      <c r="B89" s="7"/>
      <c r="C89" s="5"/>
      <c r="D89" s="7"/>
      <c r="E89" s="5">
        <v>2</v>
      </c>
      <c r="F89" s="2" t="s">
        <v>68</v>
      </c>
      <c r="G89" s="10"/>
      <c r="H89" s="5"/>
    </row>
    <row r="90" spans="1:8" ht="32.15" customHeight="1" x14ac:dyDescent="0.2">
      <c r="A90" s="5"/>
      <c r="B90" s="7"/>
      <c r="C90" s="5"/>
      <c r="D90" s="7"/>
      <c r="E90" s="5">
        <v>3</v>
      </c>
      <c r="F90" s="2" t="s">
        <v>69</v>
      </c>
      <c r="G90" s="10"/>
      <c r="H90" s="5"/>
    </row>
    <row r="91" spans="1:8" ht="32.15" customHeight="1" x14ac:dyDescent="0.2">
      <c r="A91" s="5"/>
      <c r="B91" s="7"/>
      <c r="C91" s="5"/>
      <c r="D91" s="7"/>
      <c r="E91" s="5">
        <v>4</v>
      </c>
      <c r="F91" s="2" t="s">
        <v>70</v>
      </c>
      <c r="G91" s="10"/>
      <c r="H91" s="5"/>
    </row>
    <row r="92" spans="1:8" ht="32.15" customHeight="1" x14ac:dyDescent="0.2">
      <c r="A92" s="5"/>
      <c r="B92" s="7"/>
      <c r="C92" s="5"/>
      <c r="D92" s="7"/>
      <c r="E92" s="5">
        <v>5</v>
      </c>
      <c r="F92" s="2" t="s">
        <v>71</v>
      </c>
      <c r="G92" s="10"/>
      <c r="H92" s="5"/>
    </row>
    <row r="93" spans="1:8" ht="32.15" customHeight="1" x14ac:dyDescent="0.2">
      <c r="A93" s="5"/>
      <c r="B93" s="7"/>
      <c r="C93" s="5"/>
      <c r="D93" s="7"/>
      <c r="E93" s="5">
        <v>6</v>
      </c>
      <c r="F93" s="2" t="s">
        <v>72</v>
      </c>
      <c r="G93" s="10"/>
      <c r="H93" s="5"/>
    </row>
    <row r="94" spans="1:8" ht="32.15" customHeight="1" x14ac:dyDescent="0.2">
      <c r="A94" s="5"/>
      <c r="B94" s="7"/>
      <c r="C94" s="5"/>
      <c r="D94" s="7"/>
      <c r="E94" s="5">
        <v>7</v>
      </c>
      <c r="F94" s="2" t="s">
        <v>73</v>
      </c>
      <c r="G94" s="10"/>
      <c r="H94" s="5"/>
    </row>
    <row r="95" spans="1:8" ht="32.15" customHeight="1" x14ac:dyDescent="0.2">
      <c r="A95" s="5"/>
      <c r="B95" s="7"/>
      <c r="C95" s="5"/>
      <c r="D95" s="7"/>
      <c r="E95" s="5">
        <v>8</v>
      </c>
      <c r="F95" s="2" t="s">
        <v>74</v>
      </c>
      <c r="G95" s="10"/>
      <c r="H95" s="5"/>
    </row>
    <row r="96" spans="1:8" ht="32.15" customHeight="1" x14ac:dyDescent="0.2">
      <c r="A96" s="5"/>
      <c r="B96" s="7"/>
      <c r="C96" s="5"/>
      <c r="D96" s="7"/>
      <c r="E96" s="5">
        <v>9</v>
      </c>
      <c r="F96" s="2" t="s">
        <v>75</v>
      </c>
      <c r="G96" s="10"/>
      <c r="H96" s="5"/>
    </row>
    <row r="97" spans="1:8" ht="32.15" customHeight="1" x14ac:dyDescent="0.2">
      <c r="A97" s="5"/>
      <c r="B97" s="7"/>
      <c r="C97" s="5"/>
      <c r="D97" s="7"/>
      <c r="E97" s="5">
        <v>10</v>
      </c>
      <c r="F97" s="2" t="s">
        <v>76</v>
      </c>
      <c r="G97" s="10"/>
      <c r="H97" s="5"/>
    </row>
    <row r="98" spans="1:8" ht="32.15" customHeight="1" x14ac:dyDescent="0.2">
      <c r="A98" s="5"/>
      <c r="B98" s="7"/>
      <c r="C98" s="5"/>
      <c r="D98" s="7"/>
      <c r="E98" s="5">
        <v>11</v>
      </c>
      <c r="F98" s="2" t="s">
        <v>77</v>
      </c>
      <c r="G98" s="10"/>
      <c r="H98" s="5"/>
    </row>
    <row r="99" spans="1:8" ht="32.15" customHeight="1" x14ac:dyDescent="0.2">
      <c r="A99" s="5"/>
      <c r="B99" s="7"/>
      <c r="C99" s="5"/>
      <c r="D99" s="7"/>
      <c r="E99" s="5">
        <v>12</v>
      </c>
      <c r="F99" s="6" t="s">
        <v>376</v>
      </c>
      <c r="G99" s="10"/>
      <c r="H99" s="5"/>
    </row>
    <row r="100" spans="1:8" ht="32.15" customHeight="1" x14ac:dyDescent="0.2">
      <c r="A100" s="5"/>
      <c r="B100" s="7"/>
      <c r="C100" s="5"/>
      <c r="D100" s="7"/>
      <c r="E100" s="5">
        <v>13</v>
      </c>
      <c r="F100" s="6" t="s">
        <v>377</v>
      </c>
      <c r="G100" s="10"/>
      <c r="H100" s="5"/>
    </row>
    <row r="101" spans="1:8" ht="27.7" x14ac:dyDescent="0.2">
      <c r="A101" s="5"/>
      <c r="B101" s="7"/>
      <c r="C101" s="5"/>
      <c r="D101" s="7"/>
      <c r="E101" s="5">
        <v>14</v>
      </c>
      <c r="F101" s="6" t="s">
        <v>384</v>
      </c>
      <c r="G101" s="10"/>
      <c r="H101" s="5"/>
    </row>
    <row r="102" spans="1:8" ht="32.15" customHeight="1" x14ac:dyDescent="0.2">
      <c r="A102" s="5"/>
      <c r="B102" s="7"/>
      <c r="C102" s="5"/>
      <c r="D102" s="7"/>
      <c r="E102" s="5">
        <v>15</v>
      </c>
      <c r="F102" s="6" t="s">
        <v>385</v>
      </c>
      <c r="G102" s="10"/>
      <c r="H102" s="5"/>
    </row>
    <row r="103" spans="1:8" ht="32.15" customHeight="1" x14ac:dyDescent="0.2">
      <c r="A103" s="5"/>
      <c r="B103" s="7"/>
      <c r="C103" s="5">
        <v>2</v>
      </c>
      <c r="D103" s="7" t="s">
        <v>441</v>
      </c>
      <c r="E103" s="5">
        <v>1</v>
      </c>
      <c r="F103" s="2" t="s">
        <v>78</v>
      </c>
      <c r="G103" s="10"/>
      <c r="H103" s="5"/>
    </row>
    <row r="104" spans="1:8" ht="32.15" customHeight="1" x14ac:dyDescent="0.2">
      <c r="A104" s="5"/>
      <c r="B104" s="7"/>
      <c r="C104" s="5"/>
      <c r="D104" s="7"/>
      <c r="E104" s="5">
        <v>2</v>
      </c>
      <c r="F104" s="2" t="s">
        <v>79</v>
      </c>
      <c r="G104" s="10"/>
      <c r="H104" s="5"/>
    </row>
    <row r="105" spans="1:8" ht="32.15" customHeight="1" x14ac:dyDescent="0.2">
      <c r="A105" s="5"/>
      <c r="B105" s="7"/>
      <c r="C105" s="5"/>
      <c r="D105" s="7"/>
      <c r="E105" s="5">
        <v>3</v>
      </c>
      <c r="F105" s="2" t="s">
        <v>80</v>
      </c>
      <c r="G105" s="10"/>
      <c r="H105" s="5"/>
    </row>
    <row r="106" spans="1:8" ht="32.15" customHeight="1" x14ac:dyDescent="0.2">
      <c r="A106" s="5"/>
      <c r="B106" s="7"/>
      <c r="C106" s="5"/>
      <c r="D106" s="7"/>
      <c r="E106" s="5">
        <v>4</v>
      </c>
      <c r="F106" s="2" t="s">
        <v>81</v>
      </c>
      <c r="G106" s="10"/>
      <c r="H106" s="5"/>
    </row>
    <row r="107" spans="1:8" ht="32.15" customHeight="1" x14ac:dyDescent="0.2">
      <c r="A107" s="5"/>
      <c r="B107" s="7"/>
      <c r="C107" s="5"/>
      <c r="D107" s="7"/>
      <c r="E107" s="5">
        <v>5</v>
      </c>
      <c r="F107" s="2" t="s">
        <v>82</v>
      </c>
      <c r="G107" s="10"/>
      <c r="H107" s="5"/>
    </row>
    <row r="108" spans="1:8" ht="32.15" customHeight="1" x14ac:dyDescent="0.2">
      <c r="A108" s="5"/>
      <c r="B108" s="7"/>
      <c r="C108" s="5"/>
      <c r="D108" s="7"/>
      <c r="E108" s="5">
        <v>6</v>
      </c>
      <c r="F108" s="2" t="s">
        <v>83</v>
      </c>
      <c r="G108" s="10"/>
      <c r="H108" s="5"/>
    </row>
    <row r="109" spans="1:8" ht="32.15" customHeight="1" x14ac:dyDescent="0.2">
      <c r="A109" s="5"/>
      <c r="B109" s="7"/>
      <c r="C109" s="5"/>
      <c r="D109" s="7"/>
      <c r="E109" s="5">
        <v>7</v>
      </c>
      <c r="F109" s="2" t="s">
        <v>84</v>
      </c>
      <c r="G109" s="10"/>
      <c r="H109" s="5"/>
    </row>
    <row r="110" spans="1:8" ht="32.15" customHeight="1" x14ac:dyDescent="0.2">
      <c r="A110" s="5"/>
      <c r="B110" s="7"/>
      <c r="C110" s="5"/>
      <c r="D110" s="7"/>
      <c r="E110" s="5">
        <v>8</v>
      </c>
      <c r="F110" s="2" t="s">
        <v>85</v>
      </c>
      <c r="G110" s="10"/>
      <c r="H110" s="5"/>
    </row>
    <row r="111" spans="1:8" ht="32.15" customHeight="1" x14ac:dyDescent="0.2">
      <c r="A111" s="5"/>
      <c r="B111" s="7"/>
      <c r="C111" s="5"/>
      <c r="D111" s="7"/>
      <c r="E111" s="5">
        <v>9</v>
      </c>
      <c r="F111" s="2" t="s">
        <v>86</v>
      </c>
      <c r="G111" s="10"/>
      <c r="H111" s="5"/>
    </row>
    <row r="112" spans="1:8" ht="32.15" customHeight="1" x14ac:dyDescent="0.2">
      <c r="A112" s="5"/>
      <c r="B112" s="7"/>
      <c r="C112" s="5"/>
      <c r="D112" s="7"/>
      <c r="E112" s="5">
        <v>10</v>
      </c>
      <c r="F112" s="2" t="s">
        <v>87</v>
      </c>
      <c r="G112" s="10"/>
      <c r="H112" s="5"/>
    </row>
    <row r="113" spans="1:9" ht="32.15" customHeight="1" x14ac:dyDescent="0.2">
      <c r="A113" s="5"/>
      <c r="B113" s="7"/>
      <c r="C113" s="5"/>
      <c r="D113" s="7"/>
      <c r="E113" s="5">
        <v>11</v>
      </c>
      <c r="F113" s="2" t="s">
        <v>88</v>
      </c>
      <c r="G113" s="10"/>
      <c r="H113" s="5"/>
    </row>
    <row r="114" spans="1:9" ht="32.15" customHeight="1" x14ac:dyDescent="0.2">
      <c r="A114" s="5"/>
      <c r="B114" s="7"/>
      <c r="C114" s="5"/>
      <c r="D114" s="7"/>
      <c r="E114" s="5">
        <v>12</v>
      </c>
      <c r="F114" s="2" t="s">
        <v>89</v>
      </c>
      <c r="G114" s="10"/>
      <c r="H114" s="5"/>
    </row>
    <row r="115" spans="1:9" ht="32.15" customHeight="1" x14ac:dyDescent="0.2">
      <c r="A115" s="5"/>
      <c r="B115" s="7"/>
      <c r="C115" s="5"/>
      <c r="D115" s="7"/>
      <c r="E115" s="5">
        <v>13</v>
      </c>
      <c r="F115" s="2" t="s">
        <v>90</v>
      </c>
      <c r="G115" s="10"/>
      <c r="H115" s="5"/>
    </row>
    <row r="116" spans="1:9" ht="32.15" customHeight="1" x14ac:dyDescent="0.2">
      <c r="A116" s="5"/>
      <c r="B116" s="7"/>
      <c r="C116" s="5"/>
      <c r="D116" s="7"/>
      <c r="E116" s="5">
        <v>14</v>
      </c>
      <c r="F116" s="2" t="s">
        <v>352</v>
      </c>
      <c r="G116" s="10"/>
      <c r="H116" s="5"/>
    </row>
    <row r="117" spans="1:9" ht="32.15" customHeight="1" x14ac:dyDescent="0.2">
      <c r="A117" s="5"/>
      <c r="B117" s="7"/>
      <c r="C117" s="5">
        <v>3</v>
      </c>
      <c r="D117" s="7" t="s">
        <v>442</v>
      </c>
      <c r="E117" s="5">
        <v>1</v>
      </c>
      <c r="F117" s="2" t="s">
        <v>91</v>
      </c>
      <c r="G117" s="10"/>
      <c r="H117" s="5"/>
    </row>
    <row r="118" spans="1:9" ht="32.15" customHeight="1" x14ac:dyDescent="0.2">
      <c r="A118" s="5"/>
      <c r="B118" s="7"/>
      <c r="C118" s="5"/>
      <c r="D118" s="7"/>
      <c r="E118" s="5">
        <v>2</v>
      </c>
      <c r="F118" s="2" t="s">
        <v>92</v>
      </c>
      <c r="G118" s="10"/>
      <c r="H118" s="5"/>
    </row>
    <row r="119" spans="1:9" ht="32.15" customHeight="1" x14ac:dyDescent="0.2">
      <c r="A119" s="5"/>
      <c r="B119" s="7"/>
      <c r="C119" s="5"/>
      <c r="D119" s="7"/>
      <c r="E119" s="5">
        <v>3</v>
      </c>
      <c r="F119" s="2" t="s">
        <v>93</v>
      </c>
      <c r="G119" s="10"/>
      <c r="H119" s="5"/>
    </row>
    <row r="120" spans="1:9" ht="32.15" customHeight="1" x14ac:dyDescent="0.2">
      <c r="A120" s="5"/>
      <c r="B120" s="7"/>
      <c r="C120" s="5"/>
      <c r="D120" s="7"/>
      <c r="E120" s="5">
        <v>4</v>
      </c>
      <c r="F120" s="2" t="s">
        <v>94</v>
      </c>
      <c r="G120" s="10"/>
      <c r="H120" s="5"/>
    </row>
    <row r="121" spans="1:9" ht="32.15" customHeight="1" x14ac:dyDescent="0.2">
      <c r="A121" s="5"/>
      <c r="B121" s="7"/>
      <c r="C121" s="5"/>
      <c r="D121" s="7"/>
      <c r="E121" s="5">
        <v>5</v>
      </c>
      <c r="F121" s="2" t="s">
        <v>85</v>
      </c>
      <c r="G121" s="10"/>
      <c r="H121" s="5"/>
    </row>
    <row r="122" spans="1:9" ht="32.15" customHeight="1" x14ac:dyDescent="0.2">
      <c r="A122" s="5"/>
      <c r="B122" s="7"/>
      <c r="C122" s="5">
        <v>4</v>
      </c>
      <c r="D122" s="7" t="s">
        <v>443</v>
      </c>
      <c r="E122" s="5">
        <v>1</v>
      </c>
      <c r="F122" s="2" t="s">
        <v>95</v>
      </c>
      <c r="G122" s="10"/>
      <c r="H122" s="5"/>
    </row>
    <row r="123" spans="1:9" ht="32.15" customHeight="1" x14ac:dyDescent="0.2">
      <c r="A123" s="5"/>
      <c r="B123" s="7"/>
      <c r="C123" s="5"/>
      <c r="D123" s="7"/>
      <c r="E123" s="5">
        <v>2</v>
      </c>
      <c r="F123" s="2" t="s">
        <v>96</v>
      </c>
      <c r="G123" s="10"/>
      <c r="H123" s="5"/>
    </row>
    <row r="124" spans="1:9" ht="32.15" customHeight="1" x14ac:dyDescent="0.2">
      <c r="A124" s="5"/>
      <c r="B124" s="7"/>
      <c r="C124" s="5"/>
      <c r="D124" s="7"/>
      <c r="E124" s="5">
        <v>3</v>
      </c>
      <c r="F124" s="2" t="s">
        <v>97</v>
      </c>
      <c r="G124" s="10"/>
      <c r="H124" s="5"/>
    </row>
    <row r="125" spans="1:9" ht="32.15" customHeight="1" x14ac:dyDescent="0.2">
      <c r="A125" s="5"/>
      <c r="B125" s="7"/>
      <c r="C125" s="5"/>
      <c r="D125" s="7"/>
      <c r="E125" s="5">
        <v>4</v>
      </c>
      <c r="F125" s="2" t="s">
        <v>98</v>
      </c>
      <c r="G125" s="10"/>
      <c r="H125" s="5"/>
    </row>
    <row r="126" spans="1:9" ht="32.15" customHeight="1" x14ac:dyDescent="0.2">
      <c r="A126" s="5"/>
      <c r="B126" s="7"/>
      <c r="C126" s="5"/>
      <c r="D126" s="7"/>
      <c r="E126" s="5">
        <v>5</v>
      </c>
      <c r="F126" s="2" t="s">
        <v>99</v>
      </c>
      <c r="G126" s="10"/>
      <c r="H126" s="5"/>
    </row>
    <row r="127" spans="1:9" ht="32.15" customHeight="1" x14ac:dyDescent="0.2">
      <c r="A127" s="5"/>
      <c r="B127" s="7"/>
      <c r="C127" s="5"/>
      <c r="D127" s="7"/>
      <c r="E127" s="5">
        <v>6</v>
      </c>
      <c r="F127" s="2" t="s">
        <v>100</v>
      </c>
      <c r="G127" s="10"/>
      <c r="H127" s="5"/>
    </row>
    <row r="128" spans="1:9" ht="32.15" customHeight="1" x14ac:dyDescent="0.2">
      <c r="A128" s="5"/>
      <c r="B128" s="7"/>
      <c r="C128" s="5"/>
      <c r="D128" s="7"/>
      <c r="E128" s="5">
        <v>7</v>
      </c>
      <c r="F128" s="2" t="s">
        <v>101</v>
      </c>
      <c r="G128" s="10" t="s">
        <v>485</v>
      </c>
      <c r="H128" s="5" t="s">
        <v>497</v>
      </c>
      <c r="I128" t="s">
        <v>510</v>
      </c>
    </row>
    <row r="129" spans="1:9" ht="32.15" customHeight="1" x14ac:dyDescent="0.2">
      <c r="A129" s="5"/>
      <c r="B129" s="7"/>
      <c r="C129" s="5"/>
      <c r="D129" s="7"/>
      <c r="E129" s="5">
        <v>8</v>
      </c>
      <c r="F129" s="2" t="s">
        <v>102</v>
      </c>
      <c r="G129" s="10"/>
      <c r="H129" s="5"/>
    </row>
    <row r="130" spans="1:9" ht="32.15" customHeight="1" x14ac:dyDescent="0.2">
      <c r="A130" s="5"/>
      <c r="B130" s="7"/>
      <c r="C130" s="5"/>
      <c r="D130" s="7"/>
      <c r="E130" s="5">
        <v>9</v>
      </c>
      <c r="F130" s="2" t="s">
        <v>103</v>
      </c>
      <c r="G130" s="10"/>
      <c r="H130" s="5"/>
    </row>
    <row r="131" spans="1:9" ht="32.15" customHeight="1" x14ac:dyDescent="0.2">
      <c r="A131" s="5"/>
      <c r="B131" s="7"/>
      <c r="C131" s="5"/>
      <c r="D131" s="7"/>
      <c r="E131" s="5">
        <v>10</v>
      </c>
      <c r="F131" s="2" t="s">
        <v>104</v>
      </c>
      <c r="G131" s="10"/>
      <c r="H131" s="5"/>
    </row>
    <row r="132" spans="1:9" ht="32.15" customHeight="1" x14ac:dyDescent="0.2">
      <c r="A132" s="5"/>
      <c r="B132" s="7"/>
      <c r="C132" s="5"/>
      <c r="D132" s="7"/>
      <c r="E132" s="5">
        <v>11</v>
      </c>
      <c r="F132" s="2" t="s">
        <v>105</v>
      </c>
      <c r="G132" s="10"/>
      <c r="H132" s="5"/>
    </row>
    <row r="133" spans="1:9" ht="32.15" customHeight="1" x14ac:dyDescent="0.2">
      <c r="A133" s="5"/>
      <c r="B133" s="7"/>
      <c r="C133" s="5"/>
      <c r="D133" s="7"/>
      <c r="E133" s="5">
        <v>12</v>
      </c>
      <c r="F133" s="2" t="s">
        <v>106</v>
      </c>
      <c r="G133" s="10"/>
      <c r="H133" s="5"/>
    </row>
    <row r="134" spans="1:9" ht="32.15" customHeight="1" x14ac:dyDescent="0.2">
      <c r="A134" s="5"/>
      <c r="B134" s="7"/>
      <c r="C134" s="5"/>
      <c r="D134" s="7"/>
      <c r="E134" s="5">
        <v>13</v>
      </c>
      <c r="F134" s="2" t="s">
        <v>107</v>
      </c>
      <c r="G134" s="10"/>
      <c r="H134" s="5"/>
    </row>
    <row r="135" spans="1:9" ht="32.15" customHeight="1" x14ac:dyDescent="0.2">
      <c r="A135" s="5"/>
      <c r="B135" s="7"/>
      <c r="C135" s="5"/>
      <c r="D135" s="7"/>
      <c r="E135" s="5">
        <v>14</v>
      </c>
      <c r="F135" s="2" t="s">
        <v>108</v>
      </c>
      <c r="G135" s="10"/>
      <c r="H135" s="5"/>
    </row>
    <row r="136" spans="1:9" ht="32.15" customHeight="1" x14ac:dyDescent="0.2">
      <c r="A136" s="5"/>
      <c r="B136" s="7"/>
      <c r="C136" s="5"/>
      <c r="D136" s="7"/>
      <c r="E136" s="5">
        <v>15</v>
      </c>
      <c r="F136" s="2" t="s">
        <v>375</v>
      </c>
      <c r="G136" s="10"/>
      <c r="H136" s="5"/>
    </row>
    <row r="137" spans="1:9" ht="32.15" customHeight="1" x14ac:dyDescent="0.2">
      <c r="A137" s="5"/>
      <c r="B137" s="7"/>
      <c r="C137" s="5"/>
      <c r="D137" s="7"/>
      <c r="E137" s="5">
        <v>16</v>
      </c>
      <c r="F137" s="2" t="s">
        <v>109</v>
      </c>
      <c r="G137" s="10"/>
      <c r="H137" s="5"/>
    </row>
    <row r="138" spans="1:9" ht="32.15" customHeight="1" x14ac:dyDescent="0.2">
      <c r="A138" s="5">
        <v>8</v>
      </c>
      <c r="B138" s="7" t="s">
        <v>444</v>
      </c>
      <c r="C138" s="5">
        <v>1</v>
      </c>
      <c r="D138" s="7" t="s">
        <v>444</v>
      </c>
      <c r="E138" s="5">
        <v>1</v>
      </c>
      <c r="F138" s="2" t="s">
        <v>110</v>
      </c>
      <c r="G138" s="10"/>
      <c r="H138" s="5"/>
    </row>
    <row r="139" spans="1:9" ht="32.15" customHeight="1" x14ac:dyDescent="0.2">
      <c r="A139" s="5"/>
      <c r="B139" s="7"/>
      <c r="C139" s="5"/>
      <c r="D139" s="7"/>
      <c r="E139" s="5">
        <v>2</v>
      </c>
      <c r="F139" s="2" t="s">
        <v>111</v>
      </c>
      <c r="G139" s="10"/>
      <c r="H139" s="5"/>
    </row>
    <row r="140" spans="1:9" ht="32.15" customHeight="1" x14ac:dyDescent="0.2">
      <c r="A140" s="5"/>
      <c r="B140" s="7"/>
      <c r="C140" s="5"/>
      <c r="D140" s="7"/>
      <c r="E140" s="5">
        <v>3</v>
      </c>
      <c r="F140" s="2" t="s">
        <v>112</v>
      </c>
      <c r="G140" s="10"/>
      <c r="H140" s="5"/>
    </row>
    <row r="141" spans="1:9" ht="32.15" customHeight="1" x14ac:dyDescent="0.2">
      <c r="A141" s="5"/>
      <c r="B141" s="7"/>
      <c r="C141" s="5"/>
      <c r="D141" s="7"/>
      <c r="E141" s="5">
        <v>4</v>
      </c>
      <c r="F141" s="2" t="s">
        <v>113</v>
      </c>
      <c r="G141" s="10"/>
      <c r="H141" s="5"/>
    </row>
    <row r="142" spans="1:9" ht="32.15" customHeight="1" x14ac:dyDescent="0.2">
      <c r="A142" s="5"/>
      <c r="B142" s="7"/>
      <c r="C142" s="5"/>
      <c r="D142" s="7"/>
      <c r="E142" s="5">
        <v>5</v>
      </c>
      <c r="F142" s="2" t="s">
        <v>114</v>
      </c>
      <c r="G142" s="10" t="s">
        <v>483</v>
      </c>
      <c r="H142" s="5" t="s">
        <v>498</v>
      </c>
      <c r="I142" t="s">
        <v>509</v>
      </c>
    </row>
    <row r="143" spans="1:9" ht="32.15" customHeight="1" x14ac:dyDescent="0.2">
      <c r="A143" s="5"/>
      <c r="B143" s="7"/>
      <c r="C143" s="5"/>
      <c r="D143" s="7"/>
      <c r="E143" s="5">
        <v>6</v>
      </c>
      <c r="F143" s="2" t="s">
        <v>115</v>
      </c>
      <c r="G143" s="10"/>
      <c r="H143" s="5"/>
    </row>
    <row r="144" spans="1:9" ht="32.15" customHeight="1" x14ac:dyDescent="0.2">
      <c r="A144" s="5"/>
      <c r="B144" s="7"/>
      <c r="C144" s="5"/>
      <c r="D144" s="7"/>
      <c r="E144" s="5">
        <v>7</v>
      </c>
      <c r="F144" s="2" t="s">
        <v>116</v>
      </c>
      <c r="G144" s="10" t="s">
        <v>483</v>
      </c>
      <c r="H144" s="5" t="s">
        <v>499</v>
      </c>
      <c r="I144" t="s">
        <v>509</v>
      </c>
    </row>
    <row r="145" spans="1:8" ht="32.15" customHeight="1" x14ac:dyDescent="0.2">
      <c r="A145" s="5"/>
      <c r="B145" s="7"/>
      <c r="C145" s="5"/>
      <c r="D145" s="7"/>
      <c r="E145" s="5">
        <v>8</v>
      </c>
      <c r="F145" s="2" t="s">
        <v>117</v>
      </c>
      <c r="G145" s="10"/>
      <c r="H145" s="5"/>
    </row>
    <row r="146" spans="1:8" ht="32.15" customHeight="1" x14ac:dyDescent="0.2">
      <c r="A146" s="5"/>
      <c r="B146" s="7"/>
      <c r="C146" s="5"/>
      <c r="D146" s="7"/>
      <c r="E146" s="5">
        <v>9</v>
      </c>
      <c r="F146" s="2" t="s">
        <v>118</v>
      </c>
      <c r="G146" s="10"/>
      <c r="H146" s="5"/>
    </row>
    <row r="147" spans="1:8" ht="32.15" customHeight="1" x14ac:dyDescent="0.2">
      <c r="A147" s="5"/>
      <c r="B147" s="7"/>
      <c r="C147" s="5"/>
      <c r="D147" s="7"/>
      <c r="E147" s="5">
        <v>10</v>
      </c>
      <c r="F147" s="2" t="s">
        <v>119</v>
      </c>
      <c r="G147" s="10"/>
      <c r="H147" s="5"/>
    </row>
    <row r="148" spans="1:8" ht="32.15" customHeight="1" x14ac:dyDescent="0.2">
      <c r="A148" s="5"/>
      <c r="B148" s="7"/>
      <c r="C148" s="5"/>
      <c r="D148" s="7"/>
      <c r="E148" s="5">
        <v>11</v>
      </c>
      <c r="F148" s="2" t="s">
        <v>120</v>
      </c>
      <c r="G148" s="10"/>
      <c r="H148" s="5"/>
    </row>
    <row r="149" spans="1:8" ht="32.15" customHeight="1" x14ac:dyDescent="0.2">
      <c r="A149" s="5"/>
      <c r="B149" s="7"/>
      <c r="C149" s="5"/>
      <c r="D149" s="7"/>
      <c r="E149" s="5">
        <v>12</v>
      </c>
      <c r="F149" s="2" t="s">
        <v>121</v>
      </c>
      <c r="G149" s="10"/>
      <c r="H149" s="5"/>
    </row>
    <row r="150" spans="1:8" ht="32.15" customHeight="1" x14ac:dyDescent="0.2">
      <c r="A150" s="5"/>
      <c r="B150" s="7"/>
      <c r="C150" s="5"/>
      <c r="D150" s="7"/>
      <c r="E150" s="5">
        <v>13</v>
      </c>
      <c r="F150" s="2" t="s">
        <v>122</v>
      </c>
      <c r="G150" s="10"/>
      <c r="H150" s="5"/>
    </row>
    <row r="151" spans="1:8" ht="55.4" x14ac:dyDescent="0.2">
      <c r="A151" s="5">
        <v>9</v>
      </c>
      <c r="B151" s="7" t="s">
        <v>445</v>
      </c>
      <c r="C151" s="5">
        <v>1</v>
      </c>
      <c r="D151" s="7" t="s">
        <v>446</v>
      </c>
      <c r="E151" s="5">
        <v>1</v>
      </c>
      <c r="F151" s="2" t="s">
        <v>123</v>
      </c>
      <c r="G151" s="10"/>
      <c r="H151" s="5"/>
    </row>
    <row r="152" spans="1:8" ht="32.15" customHeight="1" x14ac:dyDescent="0.2">
      <c r="A152" s="5"/>
      <c r="B152" s="7"/>
      <c r="C152" s="5"/>
      <c r="D152" s="7"/>
      <c r="E152" s="5">
        <v>2</v>
      </c>
      <c r="F152" s="2" t="s">
        <v>124</v>
      </c>
      <c r="G152" s="10"/>
      <c r="H152" s="5"/>
    </row>
    <row r="153" spans="1:8" ht="32.15" customHeight="1" x14ac:dyDescent="0.2">
      <c r="A153" s="5"/>
      <c r="B153" s="7"/>
      <c r="C153" s="5"/>
      <c r="D153" s="7"/>
      <c r="E153" s="5">
        <v>3</v>
      </c>
      <c r="F153" s="2" t="s">
        <v>68</v>
      </c>
      <c r="G153" s="10"/>
      <c r="H153" s="5"/>
    </row>
    <row r="154" spans="1:8" ht="32.15" customHeight="1" x14ac:dyDescent="0.2">
      <c r="A154" s="5"/>
      <c r="B154" s="7"/>
      <c r="C154" s="5"/>
      <c r="D154" s="7"/>
      <c r="E154" s="5">
        <v>4</v>
      </c>
      <c r="F154" s="2" t="s">
        <v>69</v>
      </c>
      <c r="G154" s="10"/>
      <c r="H154" s="5"/>
    </row>
    <row r="155" spans="1:8" ht="32.15" customHeight="1" x14ac:dyDescent="0.2">
      <c r="A155" s="5"/>
      <c r="B155" s="7"/>
      <c r="C155" s="5"/>
      <c r="D155" s="7"/>
      <c r="E155" s="5">
        <v>5</v>
      </c>
      <c r="F155" s="2" t="s">
        <v>125</v>
      </c>
      <c r="G155" s="10"/>
      <c r="H155" s="5"/>
    </row>
    <row r="156" spans="1:8" ht="32.15" customHeight="1" x14ac:dyDescent="0.2">
      <c r="A156" s="5"/>
      <c r="B156" s="7"/>
      <c r="C156" s="5"/>
      <c r="D156" s="7"/>
      <c r="E156" s="5">
        <v>6</v>
      </c>
      <c r="F156" s="2" t="s">
        <v>126</v>
      </c>
      <c r="G156" s="10"/>
      <c r="H156" s="5"/>
    </row>
    <row r="157" spans="1:8" ht="32.15" customHeight="1" x14ac:dyDescent="0.2">
      <c r="A157" s="5"/>
      <c r="B157" s="7"/>
      <c r="C157" s="5"/>
      <c r="D157" s="7"/>
      <c r="E157" s="5">
        <v>7</v>
      </c>
      <c r="F157" s="2" t="s">
        <v>127</v>
      </c>
      <c r="G157" s="10"/>
      <c r="H157" s="5"/>
    </row>
    <row r="158" spans="1:8" ht="32.15" customHeight="1" x14ac:dyDescent="0.2">
      <c r="A158" s="5"/>
      <c r="B158" s="7"/>
      <c r="C158" s="5"/>
      <c r="D158" s="7"/>
      <c r="E158" s="5">
        <v>8</v>
      </c>
      <c r="F158" s="2" t="s">
        <v>128</v>
      </c>
      <c r="G158" s="10"/>
      <c r="H158" s="5"/>
    </row>
    <row r="159" spans="1:8" ht="32.15" customHeight="1" x14ac:dyDescent="0.2">
      <c r="A159" s="5"/>
      <c r="B159" s="7"/>
      <c r="C159" s="5"/>
      <c r="D159" s="7"/>
      <c r="E159" s="5">
        <v>9</v>
      </c>
      <c r="F159" s="2" t="s">
        <v>129</v>
      </c>
      <c r="G159" s="10"/>
      <c r="H159" s="5"/>
    </row>
    <row r="160" spans="1:8" ht="32.15" customHeight="1" x14ac:dyDescent="0.2">
      <c r="A160" s="5"/>
      <c r="B160" s="7"/>
      <c r="C160" s="5"/>
      <c r="D160" s="7"/>
      <c r="E160" s="5">
        <v>10</v>
      </c>
      <c r="F160" s="2" t="s">
        <v>130</v>
      </c>
      <c r="G160" s="10"/>
      <c r="H160" s="5"/>
    </row>
    <row r="161" spans="1:9" ht="32.15" customHeight="1" x14ac:dyDescent="0.2">
      <c r="A161" s="5"/>
      <c r="B161" s="7"/>
      <c r="C161" s="5"/>
      <c r="D161" s="7"/>
      <c r="E161" s="5">
        <v>11</v>
      </c>
      <c r="F161" s="2" t="s">
        <v>131</v>
      </c>
      <c r="G161" s="10"/>
      <c r="H161" s="5"/>
    </row>
    <row r="162" spans="1:9" ht="32.15" customHeight="1" x14ac:dyDescent="0.2">
      <c r="A162" s="5"/>
      <c r="B162" s="7"/>
      <c r="C162" s="5"/>
      <c r="D162" s="7"/>
      <c r="E162" s="5">
        <v>12</v>
      </c>
      <c r="F162" s="2" t="s">
        <v>132</v>
      </c>
      <c r="G162" s="10"/>
      <c r="H162" s="5"/>
    </row>
    <row r="163" spans="1:9" ht="32.15" customHeight="1" x14ac:dyDescent="0.2">
      <c r="A163" s="5"/>
      <c r="B163" s="7"/>
      <c r="C163" s="5"/>
      <c r="D163" s="7"/>
      <c r="E163" s="5">
        <v>13</v>
      </c>
      <c r="F163" s="2" t="s">
        <v>133</v>
      </c>
      <c r="G163" s="10"/>
      <c r="H163" s="5"/>
    </row>
    <row r="164" spans="1:9" ht="41.55" x14ac:dyDescent="0.2">
      <c r="A164" s="5"/>
      <c r="B164" s="7"/>
      <c r="C164" s="5"/>
      <c r="D164" s="7"/>
      <c r="E164" s="5">
        <v>14</v>
      </c>
      <c r="F164" s="2" t="s">
        <v>134</v>
      </c>
      <c r="G164" s="10"/>
      <c r="H164" s="5"/>
    </row>
    <row r="165" spans="1:9" ht="32.15" customHeight="1" x14ac:dyDescent="0.2">
      <c r="A165" s="5"/>
      <c r="B165" s="7"/>
      <c r="C165" s="5"/>
      <c r="D165" s="7"/>
      <c r="E165" s="5">
        <v>15</v>
      </c>
      <c r="F165" s="2" t="s">
        <v>135</v>
      </c>
      <c r="G165" s="10"/>
      <c r="H165" s="5"/>
    </row>
    <row r="166" spans="1:9" ht="32.15" customHeight="1" x14ac:dyDescent="0.2">
      <c r="A166" s="5"/>
      <c r="B166" s="7"/>
      <c r="C166" s="5"/>
      <c r="D166" s="7"/>
      <c r="E166" s="5">
        <v>16</v>
      </c>
      <c r="F166" s="2" t="s">
        <v>136</v>
      </c>
      <c r="G166" s="10" t="s">
        <v>483</v>
      </c>
      <c r="H166" s="5" t="s">
        <v>500</v>
      </c>
      <c r="I166" t="s">
        <v>509</v>
      </c>
    </row>
    <row r="167" spans="1:9" ht="41.55" x14ac:dyDescent="0.2">
      <c r="A167" s="5"/>
      <c r="B167" s="7"/>
      <c r="C167" s="5"/>
      <c r="D167" s="7"/>
      <c r="E167" s="5">
        <v>17</v>
      </c>
      <c r="F167" s="2" t="s">
        <v>137</v>
      </c>
      <c r="G167" s="10"/>
      <c r="H167" s="5"/>
    </row>
    <row r="168" spans="1:9" ht="32.15" customHeight="1" x14ac:dyDescent="0.2">
      <c r="A168" s="5"/>
      <c r="B168" s="7"/>
      <c r="C168" s="5"/>
      <c r="D168" s="7"/>
      <c r="E168" s="5">
        <v>18</v>
      </c>
      <c r="F168" s="2" t="s">
        <v>138</v>
      </c>
      <c r="G168" s="10"/>
      <c r="H168" s="5"/>
    </row>
    <row r="169" spans="1:9" ht="32.15" customHeight="1" x14ac:dyDescent="0.2">
      <c r="A169" s="5"/>
      <c r="B169" s="7"/>
      <c r="C169" s="5"/>
      <c r="D169" s="7"/>
      <c r="E169" s="5">
        <v>19</v>
      </c>
      <c r="F169" s="2" t="s">
        <v>139</v>
      </c>
      <c r="G169" s="10"/>
      <c r="H169" s="5"/>
    </row>
    <row r="170" spans="1:9" ht="32.15" customHeight="1" x14ac:dyDescent="0.2">
      <c r="A170" s="5"/>
      <c r="B170" s="7"/>
      <c r="C170" s="5"/>
      <c r="D170" s="7"/>
      <c r="E170" s="5">
        <v>20</v>
      </c>
      <c r="F170" s="2" t="s">
        <v>140</v>
      </c>
      <c r="G170" s="10" t="s">
        <v>483</v>
      </c>
      <c r="H170" s="5" t="s">
        <v>501</v>
      </c>
      <c r="I170" t="s">
        <v>509</v>
      </c>
    </row>
    <row r="171" spans="1:9" ht="32.15" customHeight="1" x14ac:dyDescent="0.2">
      <c r="A171" s="5"/>
      <c r="B171" s="7"/>
      <c r="C171" s="5"/>
      <c r="D171" s="7"/>
      <c r="E171" s="5">
        <v>21</v>
      </c>
      <c r="F171" s="2" t="s">
        <v>141</v>
      </c>
      <c r="G171" s="10" t="s">
        <v>483</v>
      </c>
      <c r="H171" s="5" t="s">
        <v>501</v>
      </c>
      <c r="I171" t="s">
        <v>509</v>
      </c>
    </row>
    <row r="172" spans="1:9" ht="32.15" customHeight="1" x14ac:dyDescent="0.2">
      <c r="A172" s="5"/>
      <c r="B172" s="7"/>
      <c r="C172" s="5"/>
      <c r="D172" s="7"/>
      <c r="E172" s="5">
        <v>22</v>
      </c>
      <c r="F172" s="2" t="s">
        <v>142</v>
      </c>
      <c r="G172" s="10" t="s">
        <v>483</v>
      </c>
      <c r="H172" s="5" t="s">
        <v>501</v>
      </c>
      <c r="I172" t="s">
        <v>509</v>
      </c>
    </row>
    <row r="173" spans="1:9" ht="32.15" customHeight="1" x14ac:dyDescent="0.2">
      <c r="A173" s="5"/>
      <c r="B173" s="7"/>
      <c r="C173" s="5"/>
      <c r="D173" s="7"/>
      <c r="E173" s="5">
        <v>23</v>
      </c>
      <c r="F173" s="2" t="s">
        <v>143</v>
      </c>
      <c r="G173" s="10" t="s">
        <v>483</v>
      </c>
      <c r="H173" s="5" t="s">
        <v>501</v>
      </c>
      <c r="I173" t="s">
        <v>509</v>
      </c>
    </row>
    <row r="174" spans="1:9" ht="32.15" customHeight="1" x14ac:dyDescent="0.2">
      <c r="A174" s="5"/>
      <c r="B174" s="7"/>
      <c r="C174" s="5"/>
      <c r="D174" s="7"/>
      <c r="E174" s="5">
        <v>24</v>
      </c>
      <c r="F174" s="2" t="s">
        <v>144</v>
      </c>
      <c r="G174" s="10" t="s">
        <v>483</v>
      </c>
      <c r="H174" s="5" t="s">
        <v>501</v>
      </c>
      <c r="I174" t="s">
        <v>509</v>
      </c>
    </row>
    <row r="175" spans="1:9" ht="32.15" customHeight="1" x14ac:dyDescent="0.2">
      <c r="A175" s="5"/>
      <c r="B175" s="7"/>
      <c r="C175" s="5"/>
      <c r="D175" s="7"/>
      <c r="E175" s="5">
        <v>25</v>
      </c>
      <c r="F175" s="2" t="s">
        <v>145</v>
      </c>
      <c r="G175" s="10" t="s">
        <v>483</v>
      </c>
      <c r="H175" s="5" t="s">
        <v>501</v>
      </c>
      <c r="I175" t="s">
        <v>509</v>
      </c>
    </row>
    <row r="176" spans="1:9" ht="32.15" customHeight="1" x14ac:dyDescent="0.2">
      <c r="A176" s="5"/>
      <c r="B176" s="7"/>
      <c r="C176" s="5"/>
      <c r="D176" s="7"/>
      <c r="E176" s="5">
        <v>26</v>
      </c>
      <c r="F176" s="2" t="s">
        <v>146</v>
      </c>
      <c r="G176" s="10"/>
      <c r="H176" s="5"/>
    </row>
    <row r="177" spans="1:8" ht="32.15" customHeight="1" x14ac:dyDescent="0.2">
      <c r="A177" s="5"/>
      <c r="B177" s="7"/>
      <c r="C177" s="5"/>
      <c r="D177" s="7"/>
      <c r="E177" s="5">
        <v>27</v>
      </c>
      <c r="F177" s="2" t="s">
        <v>147</v>
      </c>
      <c r="G177" s="10"/>
      <c r="H177" s="5"/>
    </row>
    <row r="178" spans="1:8" ht="32.15" customHeight="1" x14ac:dyDescent="0.2">
      <c r="A178" s="5"/>
      <c r="B178" s="7"/>
      <c r="C178" s="5"/>
      <c r="D178" s="7"/>
      <c r="E178" s="5">
        <v>28</v>
      </c>
      <c r="F178" s="2" t="s">
        <v>148</v>
      </c>
      <c r="G178" s="10"/>
      <c r="H178" s="5"/>
    </row>
    <row r="179" spans="1:8" ht="32.15" customHeight="1" x14ac:dyDescent="0.2">
      <c r="A179" s="5"/>
      <c r="B179" s="7"/>
      <c r="C179" s="5"/>
      <c r="D179" s="7"/>
      <c r="E179" s="5">
        <v>29</v>
      </c>
      <c r="F179" s="2" t="s">
        <v>149</v>
      </c>
      <c r="G179" s="10"/>
      <c r="H179" s="5"/>
    </row>
    <row r="180" spans="1:8" ht="32.15" customHeight="1" x14ac:dyDescent="0.2">
      <c r="A180" s="5"/>
      <c r="B180" s="7"/>
      <c r="C180" s="5"/>
      <c r="D180" s="7"/>
      <c r="E180" s="5">
        <v>30</v>
      </c>
      <c r="F180" s="2" t="s">
        <v>342</v>
      </c>
      <c r="G180" s="10"/>
      <c r="H180" s="5"/>
    </row>
    <row r="181" spans="1:8" ht="32.15" customHeight="1" x14ac:dyDescent="0.2">
      <c r="A181" s="5"/>
      <c r="B181" s="7"/>
      <c r="C181" s="5"/>
      <c r="D181" s="7"/>
      <c r="E181" s="5">
        <v>31</v>
      </c>
      <c r="F181" s="2" t="s">
        <v>343</v>
      </c>
      <c r="G181" s="10"/>
      <c r="H181" s="5"/>
    </row>
    <row r="182" spans="1:8" ht="32.15" customHeight="1" x14ac:dyDescent="0.2">
      <c r="A182" s="5"/>
      <c r="B182" s="7"/>
      <c r="C182" s="5"/>
      <c r="D182" s="7"/>
      <c r="E182" s="5">
        <v>32</v>
      </c>
      <c r="F182" s="2" t="s">
        <v>150</v>
      </c>
      <c r="G182" s="10"/>
      <c r="H182" s="5"/>
    </row>
    <row r="183" spans="1:8" ht="32.15" customHeight="1" x14ac:dyDescent="0.2">
      <c r="A183" s="5"/>
      <c r="B183" s="7"/>
      <c r="C183" s="5"/>
      <c r="D183" s="7"/>
      <c r="E183" s="5">
        <v>33</v>
      </c>
      <c r="F183" s="2" t="s">
        <v>151</v>
      </c>
      <c r="G183" s="10"/>
      <c r="H183" s="5"/>
    </row>
    <row r="184" spans="1:8" ht="32.15" customHeight="1" x14ac:dyDescent="0.2">
      <c r="A184" s="5"/>
      <c r="B184" s="7"/>
      <c r="C184" s="5"/>
      <c r="D184" s="7"/>
      <c r="E184" s="5">
        <v>34</v>
      </c>
      <c r="F184" s="2" t="s">
        <v>152</v>
      </c>
      <c r="G184" s="10"/>
      <c r="H184" s="5"/>
    </row>
    <row r="185" spans="1:8" ht="32.15" customHeight="1" x14ac:dyDescent="0.2">
      <c r="A185" s="5"/>
      <c r="B185" s="7"/>
      <c r="C185" s="5"/>
      <c r="D185" s="7"/>
      <c r="E185" s="5">
        <v>35</v>
      </c>
      <c r="F185" s="2" t="s">
        <v>153</v>
      </c>
      <c r="G185" s="10"/>
      <c r="H185" s="5"/>
    </row>
    <row r="186" spans="1:8" ht="32.15" customHeight="1" x14ac:dyDescent="0.2">
      <c r="A186" s="5"/>
      <c r="B186" s="7"/>
      <c r="C186" s="5"/>
      <c r="D186" s="7"/>
      <c r="E186" s="5">
        <v>36</v>
      </c>
      <c r="F186" s="2" t="s">
        <v>154</v>
      </c>
      <c r="G186" s="10"/>
      <c r="H186" s="5"/>
    </row>
    <row r="187" spans="1:8" ht="32.15" customHeight="1" x14ac:dyDescent="0.2">
      <c r="A187" s="5"/>
      <c r="B187" s="7"/>
      <c r="C187" s="5"/>
      <c r="D187" s="7"/>
      <c r="E187" s="5">
        <v>37</v>
      </c>
      <c r="F187" s="2" t="s">
        <v>155</v>
      </c>
      <c r="G187" s="10"/>
      <c r="H187" s="5"/>
    </row>
    <row r="188" spans="1:8" ht="32.15" customHeight="1" x14ac:dyDescent="0.2">
      <c r="A188" s="5"/>
      <c r="B188" s="7"/>
      <c r="C188" s="5"/>
      <c r="D188" s="7"/>
      <c r="E188" s="5">
        <v>38</v>
      </c>
      <c r="F188" s="2" t="s">
        <v>156</v>
      </c>
      <c r="G188" s="10"/>
      <c r="H188" s="5"/>
    </row>
    <row r="189" spans="1:8" ht="32.15" customHeight="1" x14ac:dyDescent="0.2">
      <c r="A189" s="5"/>
      <c r="B189" s="7"/>
      <c r="C189" s="5"/>
      <c r="D189" s="7"/>
      <c r="E189" s="5">
        <v>39</v>
      </c>
      <c r="F189" s="2" t="s">
        <v>157</v>
      </c>
      <c r="G189" s="10"/>
      <c r="H189" s="5"/>
    </row>
    <row r="190" spans="1:8" ht="32.15" customHeight="1" x14ac:dyDescent="0.2">
      <c r="A190" s="5"/>
      <c r="B190" s="7"/>
      <c r="C190" s="5"/>
      <c r="D190" s="7"/>
      <c r="E190" s="5">
        <v>40</v>
      </c>
      <c r="F190" s="2" t="s">
        <v>158</v>
      </c>
      <c r="G190" s="10"/>
      <c r="H190" s="5"/>
    </row>
    <row r="191" spans="1:8" ht="41.55" x14ac:dyDescent="0.2">
      <c r="A191" s="5"/>
      <c r="B191" s="7"/>
      <c r="C191" s="5"/>
      <c r="D191" s="7"/>
      <c r="E191" s="5">
        <v>41</v>
      </c>
      <c r="F191" s="2" t="s">
        <v>159</v>
      </c>
      <c r="G191" s="10"/>
      <c r="H191" s="5"/>
    </row>
    <row r="192" spans="1:8" ht="32.15" customHeight="1" x14ac:dyDescent="0.2">
      <c r="A192" s="5"/>
      <c r="B192" s="7"/>
      <c r="C192" s="5"/>
      <c r="D192" s="7"/>
      <c r="E192" s="5">
        <v>42</v>
      </c>
      <c r="F192" s="6" t="s">
        <v>344</v>
      </c>
      <c r="G192" s="10"/>
      <c r="H192" s="5"/>
    </row>
    <row r="193" spans="1:8" ht="32.15" customHeight="1" x14ac:dyDescent="0.2">
      <c r="A193" s="5"/>
      <c r="B193" s="7"/>
      <c r="C193" s="5"/>
      <c r="D193" s="7"/>
      <c r="E193" s="5">
        <v>43</v>
      </c>
      <c r="F193" s="6" t="s">
        <v>345</v>
      </c>
      <c r="G193" s="10"/>
      <c r="H193" s="5"/>
    </row>
    <row r="194" spans="1:8" ht="32.15" customHeight="1" x14ac:dyDescent="0.2">
      <c r="A194" s="5"/>
      <c r="B194" s="7"/>
      <c r="C194" s="5"/>
      <c r="D194" s="7"/>
      <c r="E194" s="5">
        <v>44</v>
      </c>
      <c r="F194" s="6" t="s">
        <v>346</v>
      </c>
      <c r="G194" s="10"/>
      <c r="H194" s="5"/>
    </row>
    <row r="195" spans="1:8" ht="32.15" customHeight="1" x14ac:dyDescent="0.2">
      <c r="A195" s="5"/>
      <c r="B195" s="7"/>
      <c r="C195" s="5"/>
      <c r="D195" s="7"/>
      <c r="E195" s="5">
        <v>45</v>
      </c>
      <c r="F195" s="6" t="s">
        <v>350</v>
      </c>
      <c r="G195" s="10"/>
      <c r="H195" s="5"/>
    </row>
    <row r="196" spans="1:8" ht="32.15" customHeight="1" x14ac:dyDescent="0.2">
      <c r="A196" s="5"/>
      <c r="B196" s="7"/>
      <c r="C196" s="5"/>
      <c r="D196" s="7"/>
      <c r="E196" s="5">
        <v>46</v>
      </c>
      <c r="F196" s="6" t="s">
        <v>351</v>
      </c>
      <c r="G196" s="10"/>
      <c r="H196" s="5"/>
    </row>
    <row r="197" spans="1:8" ht="32.15" customHeight="1" x14ac:dyDescent="0.2">
      <c r="A197" s="5"/>
      <c r="B197" s="7"/>
      <c r="C197" s="5"/>
      <c r="D197" s="7"/>
      <c r="E197" s="5">
        <v>47</v>
      </c>
      <c r="F197" s="6" t="s">
        <v>348</v>
      </c>
      <c r="G197" s="10"/>
      <c r="H197" s="5"/>
    </row>
    <row r="198" spans="1:8" ht="32.15" customHeight="1" x14ac:dyDescent="0.2">
      <c r="A198" s="5"/>
      <c r="B198" s="7"/>
      <c r="C198" s="5"/>
      <c r="D198" s="7"/>
      <c r="E198" s="5">
        <v>48</v>
      </c>
      <c r="F198" s="6" t="s">
        <v>347</v>
      </c>
      <c r="G198" s="10"/>
      <c r="H198" s="5"/>
    </row>
    <row r="199" spans="1:8" ht="32.15" customHeight="1" x14ac:dyDescent="0.2">
      <c r="A199" s="5"/>
      <c r="B199" s="7"/>
      <c r="C199" s="5"/>
      <c r="D199" s="7"/>
      <c r="E199" s="5">
        <v>49</v>
      </c>
      <c r="F199" s="6" t="s">
        <v>349</v>
      </c>
      <c r="G199" s="10"/>
      <c r="H199" s="5"/>
    </row>
    <row r="200" spans="1:8" ht="32.15" customHeight="1" x14ac:dyDescent="0.2">
      <c r="A200" s="5"/>
      <c r="B200" s="7"/>
      <c r="C200" s="5"/>
      <c r="D200" s="7"/>
      <c r="E200" s="5">
        <v>50</v>
      </c>
      <c r="F200" s="2" t="s">
        <v>160</v>
      </c>
      <c r="G200" s="10"/>
      <c r="H200" s="5"/>
    </row>
    <row r="201" spans="1:8" ht="32.15" customHeight="1" x14ac:dyDescent="0.2">
      <c r="A201" s="5"/>
      <c r="B201" s="7"/>
      <c r="C201" s="5"/>
      <c r="D201" s="7"/>
      <c r="E201" s="5">
        <v>51</v>
      </c>
      <c r="F201" s="2" t="s">
        <v>161</v>
      </c>
      <c r="G201" s="10"/>
      <c r="H201" s="5"/>
    </row>
    <row r="202" spans="1:8" ht="32.15" customHeight="1" x14ac:dyDescent="0.2">
      <c r="A202" s="5"/>
      <c r="B202" s="7"/>
      <c r="C202" s="5"/>
      <c r="D202" s="7"/>
      <c r="E202" s="5">
        <v>52</v>
      </c>
      <c r="F202" s="2" t="s">
        <v>162</v>
      </c>
      <c r="G202" s="10"/>
      <c r="H202" s="5"/>
    </row>
    <row r="203" spans="1:8" ht="32.15" customHeight="1" x14ac:dyDescent="0.2">
      <c r="A203" s="5"/>
      <c r="B203" s="7"/>
      <c r="C203" s="5"/>
      <c r="D203" s="7"/>
      <c r="E203" s="5">
        <v>53</v>
      </c>
      <c r="F203" s="2" t="s">
        <v>163</v>
      </c>
      <c r="G203" s="10"/>
      <c r="H203" s="5"/>
    </row>
    <row r="204" spans="1:8" ht="32.15" customHeight="1" x14ac:dyDescent="0.2">
      <c r="A204" s="5"/>
      <c r="B204" s="7"/>
      <c r="C204" s="5"/>
      <c r="D204" s="7"/>
      <c r="E204" s="5">
        <v>54</v>
      </c>
      <c r="F204" s="2" t="s">
        <v>164</v>
      </c>
      <c r="G204" s="10"/>
      <c r="H204" s="5"/>
    </row>
    <row r="205" spans="1:8" ht="32.15" customHeight="1" x14ac:dyDescent="0.2">
      <c r="A205" s="5"/>
      <c r="B205" s="7"/>
      <c r="C205" s="5"/>
      <c r="D205" s="7"/>
      <c r="E205" s="5">
        <v>55</v>
      </c>
      <c r="F205" s="2" t="s">
        <v>165</v>
      </c>
      <c r="G205" s="10"/>
      <c r="H205" s="5"/>
    </row>
    <row r="206" spans="1:8" ht="32.15" customHeight="1" x14ac:dyDescent="0.2">
      <c r="A206" s="5"/>
      <c r="B206" s="7"/>
      <c r="C206" s="5"/>
      <c r="D206" s="7"/>
      <c r="E206" s="5">
        <v>56</v>
      </c>
      <c r="F206" s="2" t="s">
        <v>166</v>
      </c>
      <c r="G206" s="10"/>
      <c r="H206" s="5"/>
    </row>
    <row r="207" spans="1:8" ht="32.15" customHeight="1" x14ac:dyDescent="0.2">
      <c r="A207" s="5"/>
      <c r="B207" s="7"/>
      <c r="C207" s="5"/>
      <c r="D207" s="7"/>
      <c r="E207" s="5">
        <v>57</v>
      </c>
      <c r="F207" s="2" t="s">
        <v>167</v>
      </c>
      <c r="G207" s="10"/>
      <c r="H207" s="5"/>
    </row>
    <row r="208" spans="1:8" ht="41.55" x14ac:dyDescent="0.2">
      <c r="A208" s="5"/>
      <c r="B208" s="7"/>
      <c r="C208" s="5"/>
      <c r="D208" s="7"/>
      <c r="E208" s="5">
        <v>58</v>
      </c>
      <c r="F208" s="2" t="s">
        <v>168</v>
      </c>
      <c r="G208" s="10"/>
      <c r="H208" s="5"/>
    </row>
    <row r="209" spans="1:8" ht="32.15" customHeight="1" x14ac:dyDescent="0.2">
      <c r="A209" s="5"/>
      <c r="B209" s="7"/>
      <c r="C209" s="5"/>
      <c r="D209" s="7"/>
      <c r="E209" s="5">
        <v>59</v>
      </c>
      <c r="F209" s="2" t="s">
        <v>169</v>
      </c>
      <c r="G209" s="10"/>
      <c r="H209" s="5"/>
    </row>
    <row r="210" spans="1:8" ht="32.15" customHeight="1" x14ac:dyDescent="0.2">
      <c r="A210" s="5"/>
      <c r="B210" s="7"/>
      <c r="C210" s="5"/>
      <c r="D210" s="7"/>
      <c r="E210" s="5">
        <v>60</v>
      </c>
      <c r="F210" s="2" t="s">
        <v>170</v>
      </c>
      <c r="G210" s="10"/>
      <c r="H210" s="5"/>
    </row>
    <row r="211" spans="1:8" ht="32.15" customHeight="1" x14ac:dyDescent="0.2">
      <c r="A211" s="5"/>
      <c r="B211" s="7"/>
      <c r="C211" s="5"/>
      <c r="D211" s="7"/>
      <c r="E211" s="5">
        <v>61</v>
      </c>
      <c r="F211" s="2" t="s">
        <v>171</v>
      </c>
      <c r="G211" s="10"/>
      <c r="H211" s="5"/>
    </row>
    <row r="212" spans="1:8" ht="41.55" x14ac:dyDescent="0.2">
      <c r="A212" s="5"/>
      <c r="B212" s="7"/>
      <c r="C212" s="5"/>
      <c r="D212" s="7"/>
      <c r="E212" s="5">
        <v>62</v>
      </c>
      <c r="F212" s="2" t="s">
        <v>172</v>
      </c>
      <c r="G212" s="10"/>
      <c r="H212" s="5"/>
    </row>
    <row r="213" spans="1:8" ht="32.15" customHeight="1" x14ac:dyDescent="0.2">
      <c r="A213" s="5"/>
      <c r="B213" s="7"/>
      <c r="C213" s="5"/>
      <c r="D213" s="7"/>
      <c r="E213" s="5">
        <v>63</v>
      </c>
      <c r="F213" s="2" t="s">
        <v>173</v>
      </c>
      <c r="G213" s="10"/>
      <c r="H213" s="5"/>
    </row>
    <row r="214" spans="1:8" ht="32.15" customHeight="1" x14ac:dyDescent="0.2">
      <c r="A214" s="5"/>
      <c r="B214" s="7"/>
      <c r="C214" s="5"/>
      <c r="D214" s="7"/>
      <c r="E214" s="5">
        <v>64</v>
      </c>
      <c r="F214" s="2" t="s">
        <v>174</v>
      </c>
      <c r="G214" s="10"/>
      <c r="H214" s="5"/>
    </row>
    <row r="215" spans="1:8" ht="32.15" customHeight="1" x14ac:dyDescent="0.2">
      <c r="A215" s="5"/>
      <c r="B215" s="7"/>
      <c r="C215" s="5"/>
      <c r="D215" s="7"/>
      <c r="E215" s="5">
        <v>65</v>
      </c>
      <c r="F215" s="2" t="s">
        <v>175</v>
      </c>
      <c r="G215" s="10"/>
      <c r="H215" s="5"/>
    </row>
    <row r="216" spans="1:8" ht="32.15" customHeight="1" x14ac:dyDescent="0.2">
      <c r="A216" s="5"/>
      <c r="B216" s="7"/>
      <c r="C216" s="5"/>
      <c r="D216" s="7"/>
      <c r="E216" s="5">
        <v>66</v>
      </c>
      <c r="F216" s="2" t="s">
        <v>176</v>
      </c>
      <c r="G216" s="10"/>
      <c r="H216" s="5"/>
    </row>
    <row r="217" spans="1:8" ht="32.15" customHeight="1" x14ac:dyDescent="0.2">
      <c r="A217" s="5"/>
      <c r="B217" s="7"/>
      <c r="C217" s="5"/>
      <c r="D217" s="7"/>
      <c r="E217" s="5">
        <v>67</v>
      </c>
      <c r="F217" s="2" t="s">
        <v>177</v>
      </c>
      <c r="G217" s="10"/>
      <c r="H217" s="5"/>
    </row>
    <row r="218" spans="1:8" ht="32.15" customHeight="1" x14ac:dyDescent="0.2">
      <c r="A218" s="5"/>
      <c r="B218" s="7"/>
      <c r="C218" s="5"/>
      <c r="D218" s="7"/>
      <c r="E218" s="5">
        <v>68</v>
      </c>
      <c r="F218" s="2" t="s">
        <v>178</v>
      </c>
      <c r="G218" s="10"/>
      <c r="H218" s="5"/>
    </row>
    <row r="219" spans="1:8" ht="32.15" customHeight="1" x14ac:dyDescent="0.2">
      <c r="A219" s="5"/>
      <c r="B219" s="7"/>
      <c r="C219" s="5"/>
      <c r="D219" s="7"/>
      <c r="E219" s="5">
        <v>69</v>
      </c>
      <c r="F219" s="2" t="s">
        <v>179</v>
      </c>
      <c r="G219" s="10"/>
      <c r="H219" s="5"/>
    </row>
    <row r="220" spans="1:8" ht="32.15" customHeight="1" x14ac:dyDescent="0.2">
      <c r="A220" s="5"/>
      <c r="B220" s="7"/>
      <c r="C220" s="5"/>
      <c r="D220" s="7"/>
      <c r="E220" s="5">
        <v>70</v>
      </c>
      <c r="F220" s="2" t="s">
        <v>417</v>
      </c>
      <c r="G220" s="10"/>
      <c r="H220" s="5"/>
    </row>
    <row r="221" spans="1:8" ht="32.15" customHeight="1" x14ac:dyDescent="0.2">
      <c r="A221" s="5"/>
      <c r="B221" s="7"/>
      <c r="C221" s="5">
        <v>2</v>
      </c>
      <c r="D221" s="7" t="s">
        <v>447</v>
      </c>
      <c r="E221" s="5">
        <v>1</v>
      </c>
      <c r="F221" s="2" t="s">
        <v>180</v>
      </c>
      <c r="G221" s="10"/>
      <c r="H221" s="5"/>
    </row>
    <row r="222" spans="1:8" ht="32.15" customHeight="1" x14ac:dyDescent="0.2">
      <c r="A222" s="5"/>
      <c r="B222" s="7"/>
      <c r="C222" s="5"/>
      <c r="D222" s="7"/>
      <c r="E222" s="5">
        <v>2</v>
      </c>
      <c r="F222" s="2" t="s">
        <v>181</v>
      </c>
      <c r="G222" s="10"/>
      <c r="H222" s="5"/>
    </row>
    <row r="223" spans="1:8" ht="32.15" customHeight="1" x14ac:dyDescent="0.2">
      <c r="A223" s="5"/>
      <c r="B223" s="7"/>
      <c r="C223" s="5"/>
      <c r="D223" s="7"/>
      <c r="E223" s="5">
        <v>3</v>
      </c>
      <c r="F223" s="2" t="s">
        <v>182</v>
      </c>
      <c r="G223" s="10"/>
      <c r="H223" s="5"/>
    </row>
    <row r="224" spans="1:8" ht="32.15" customHeight="1" x14ac:dyDescent="0.2">
      <c r="A224" s="5"/>
      <c r="B224" s="7"/>
      <c r="C224" s="5"/>
      <c r="D224" s="7"/>
      <c r="E224" s="5">
        <v>4</v>
      </c>
      <c r="F224" s="2" t="s">
        <v>183</v>
      </c>
      <c r="G224" s="10"/>
      <c r="H224" s="5"/>
    </row>
    <row r="225" spans="1:9" ht="32.15" customHeight="1" x14ac:dyDescent="0.2">
      <c r="A225" s="5"/>
      <c r="B225" s="7"/>
      <c r="C225" s="5"/>
      <c r="D225" s="7"/>
      <c r="E225" s="5">
        <v>5</v>
      </c>
      <c r="F225" s="2" t="s">
        <v>184</v>
      </c>
      <c r="G225" s="10"/>
      <c r="H225" s="5"/>
    </row>
    <row r="226" spans="1:9" ht="32.15" customHeight="1" x14ac:dyDescent="0.2">
      <c r="A226" s="5">
        <v>10</v>
      </c>
      <c r="B226" s="7" t="s">
        <v>448</v>
      </c>
      <c r="C226" s="5">
        <v>1</v>
      </c>
      <c r="D226" s="7" t="s">
        <v>449</v>
      </c>
      <c r="E226" s="5">
        <v>1</v>
      </c>
      <c r="F226" s="2" t="s">
        <v>185</v>
      </c>
      <c r="G226" s="10" t="s">
        <v>483</v>
      </c>
      <c r="H226" s="5" t="s">
        <v>502</v>
      </c>
      <c r="I226" t="s">
        <v>509</v>
      </c>
    </row>
    <row r="227" spans="1:9" ht="32.15" customHeight="1" x14ac:dyDescent="0.2">
      <c r="A227" s="5"/>
      <c r="B227" s="7"/>
      <c r="C227" s="5"/>
      <c r="D227" s="7"/>
      <c r="E227" s="5">
        <v>2</v>
      </c>
      <c r="F227" s="2" t="s">
        <v>186</v>
      </c>
      <c r="G227" s="10" t="s">
        <v>483</v>
      </c>
      <c r="H227" s="5" t="s">
        <v>502</v>
      </c>
      <c r="I227" t="s">
        <v>509</v>
      </c>
    </row>
    <row r="228" spans="1:9" ht="32.15" customHeight="1" x14ac:dyDescent="0.2">
      <c r="A228" s="5"/>
      <c r="B228" s="7"/>
      <c r="C228" s="5"/>
      <c r="D228" s="7"/>
      <c r="E228" s="5">
        <v>3</v>
      </c>
      <c r="F228" s="2" t="s">
        <v>187</v>
      </c>
      <c r="G228" s="10" t="s">
        <v>483</v>
      </c>
      <c r="H228" s="5" t="s">
        <v>502</v>
      </c>
      <c r="I228" t="s">
        <v>509</v>
      </c>
    </row>
    <row r="229" spans="1:9" ht="32.15" customHeight="1" x14ac:dyDescent="0.2">
      <c r="A229" s="5"/>
      <c r="B229" s="7"/>
      <c r="C229" s="5"/>
      <c r="D229" s="7"/>
      <c r="E229" s="5">
        <v>4</v>
      </c>
      <c r="F229" s="2" t="s">
        <v>188</v>
      </c>
      <c r="G229" s="10" t="s">
        <v>483</v>
      </c>
      <c r="H229" s="5" t="s">
        <v>502</v>
      </c>
      <c r="I229" t="s">
        <v>509</v>
      </c>
    </row>
    <row r="230" spans="1:9" ht="32.15" customHeight="1" x14ac:dyDescent="0.2">
      <c r="A230" s="5"/>
      <c r="B230" s="7"/>
      <c r="C230" s="5"/>
      <c r="D230" s="7"/>
      <c r="E230" s="5">
        <v>5</v>
      </c>
      <c r="F230" s="2" t="s">
        <v>189</v>
      </c>
      <c r="G230" s="10" t="s">
        <v>483</v>
      </c>
      <c r="H230" s="5" t="s">
        <v>502</v>
      </c>
      <c r="I230" t="s">
        <v>509</v>
      </c>
    </row>
    <row r="231" spans="1:9" ht="32.15" customHeight="1" x14ac:dyDescent="0.2">
      <c r="A231" s="5"/>
      <c r="B231" s="7"/>
      <c r="C231" s="5"/>
      <c r="D231" s="7"/>
      <c r="E231" s="5">
        <v>6</v>
      </c>
      <c r="F231" s="2" t="s">
        <v>190</v>
      </c>
      <c r="G231" s="10" t="s">
        <v>483</v>
      </c>
      <c r="H231" s="5" t="s">
        <v>502</v>
      </c>
      <c r="I231" t="s">
        <v>509</v>
      </c>
    </row>
    <row r="232" spans="1:9" ht="32.15" customHeight="1" x14ac:dyDescent="0.2">
      <c r="A232" s="5"/>
      <c r="B232" s="7"/>
      <c r="C232" s="5"/>
      <c r="D232" s="7"/>
      <c r="E232" s="5">
        <v>7</v>
      </c>
      <c r="F232" s="2" t="s">
        <v>191</v>
      </c>
      <c r="G232" s="10" t="s">
        <v>483</v>
      </c>
      <c r="H232" s="5" t="s">
        <v>502</v>
      </c>
      <c r="I232" t="s">
        <v>509</v>
      </c>
    </row>
    <row r="233" spans="1:9" ht="32.15" customHeight="1" x14ac:dyDescent="0.2">
      <c r="A233" s="5"/>
      <c r="B233" s="7"/>
      <c r="C233" s="5"/>
      <c r="D233" s="7"/>
      <c r="E233" s="5">
        <v>8</v>
      </c>
      <c r="F233" s="2" t="s">
        <v>192</v>
      </c>
      <c r="G233" s="10" t="s">
        <v>483</v>
      </c>
      <c r="H233" s="5" t="s">
        <v>502</v>
      </c>
      <c r="I233" t="s">
        <v>509</v>
      </c>
    </row>
    <row r="234" spans="1:9" ht="32.15" customHeight="1" x14ac:dyDescent="0.2">
      <c r="A234" s="5"/>
      <c r="B234" s="7"/>
      <c r="C234" s="5"/>
      <c r="D234" s="7"/>
      <c r="E234" s="5">
        <v>9</v>
      </c>
      <c r="F234" s="2" t="s">
        <v>193</v>
      </c>
      <c r="G234" s="10" t="s">
        <v>483</v>
      </c>
      <c r="H234" s="5" t="s">
        <v>502</v>
      </c>
      <c r="I234" t="s">
        <v>509</v>
      </c>
    </row>
    <row r="235" spans="1:9" ht="32.15" customHeight="1" x14ac:dyDescent="0.2">
      <c r="A235" s="5">
        <v>11</v>
      </c>
      <c r="B235" s="7" t="s">
        <v>450</v>
      </c>
      <c r="C235" s="5">
        <v>1</v>
      </c>
      <c r="D235" s="7" t="s">
        <v>450</v>
      </c>
      <c r="E235" s="5">
        <v>1</v>
      </c>
      <c r="F235" s="6" t="s">
        <v>329</v>
      </c>
      <c r="G235" s="10" t="s">
        <v>484</v>
      </c>
      <c r="H235" s="5"/>
      <c r="I235" s="17" t="s">
        <v>530</v>
      </c>
    </row>
    <row r="236" spans="1:9" ht="32.15" customHeight="1" x14ac:dyDescent="0.2">
      <c r="A236" s="5"/>
      <c r="B236" s="7"/>
      <c r="C236" s="5"/>
      <c r="D236" s="7"/>
      <c r="E236" s="5">
        <v>2</v>
      </c>
      <c r="F236" s="6" t="s">
        <v>194</v>
      </c>
      <c r="G236" s="10"/>
      <c r="H236" s="5"/>
    </row>
    <row r="237" spans="1:9" ht="32.15" customHeight="1" x14ac:dyDescent="0.2">
      <c r="A237" s="5"/>
      <c r="B237" s="7"/>
      <c r="C237" s="5"/>
      <c r="D237" s="7"/>
      <c r="E237" s="5">
        <v>3</v>
      </c>
      <c r="F237" s="6" t="s">
        <v>330</v>
      </c>
      <c r="G237" s="10" t="s">
        <v>485</v>
      </c>
      <c r="H237" s="5" t="s">
        <v>503</v>
      </c>
      <c r="I237" t="s">
        <v>511</v>
      </c>
    </row>
    <row r="238" spans="1:9" ht="32.15" customHeight="1" x14ac:dyDescent="0.2">
      <c r="A238" s="5"/>
      <c r="B238" s="7"/>
      <c r="C238" s="5"/>
      <c r="D238" s="7"/>
      <c r="E238" s="5">
        <v>4</v>
      </c>
      <c r="F238" s="6" t="s">
        <v>331</v>
      </c>
      <c r="G238" s="10"/>
      <c r="H238" s="5"/>
    </row>
    <row r="239" spans="1:9" ht="32.15" customHeight="1" x14ac:dyDescent="0.2">
      <c r="A239" s="5"/>
      <c r="B239" s="7"/>
      <c r="C239" s="5"/>
      <c r="D239" s="7"/>
      <c r="E239" s="5">
        <v>5</v>
      </c>
      <c r="F239" s="6" t="s">
        <v>332</v>
      </c>
      <c r="G239" s="10" t="s">
        <v>485</v>
      </c>
      <c r="H239" s="5" t="s">
        <v>504</v>
      </c>
      <c r="I239" t="s">
        <v>509</v>
      </c>
    </row>
    <row r="240" spans="1:9" ht="32.15" customHeight="1" x14ac:dyDescent="0.2">
      <c r="A240" s="5"/>
      <c r="B240" s="7"/>
      <c r="C240" s="5"/>
      <c r="D240" s="7"/>
      <c r="E240" s="5">
        <v>6</v>
      </c>
      <c r="F240" s="6" t="s">
        <v>340</v>
      </c>
      <c r="G240" s="10"/>
      <c r="H240" s="5"/>
    </row>
    <row r="241" spans="1:9" ht="32.15" customHeight="1" x14ac:dyDescent="0.2">
      <c r="A241" s="5"/>
      <c r="B241" s="7"/>
      <c r="C241" s="5"/>
      <c r="D241" s="7"/>
      <c r="E241" s="5">
        <v>7</v>
      </c>
      <c r="F241" s="6" t="s">
        <v>341</v>
      </c>
      <c r="G241" s="10"/>
      <c r="H241" s="5"/>
    </row>
    <row r="242" spans="1:9" ht="32.15" customHeight="1" x14ac:dyDescent="0.2">
      <c r="A242" s="5"/>
      <c r="B242" s="7"/>
      <c r="C242" s="5"/>
      <c r="D242" s="7"/>
      <c r="E242" s="5">
        <v>8</v>
      </c>
      <c r="F242" s="6" t="s">
        <v>333</v>
      </c>
      <c r="G242" s="10"/>
      <c r="H242" s="5"/>
    </row>
    <row r="243" spans="1:9" ht="32.15" customHeight="1" x14ac:dyDescent="0.2">
      <c r="A243" s="5"/>
      <c r="B243" s="7"/>
      <c r="C243" s="5"/>
      <c r="D243" s="7"/>
      <c r="E243" s="5">
        <v>9</v>
      </c>
      <c r="F243" s="6" t="s">
        <v>334</v>
      </c>
      <c r="G243" s="10"/>
      <c r="H243" s="5"/>
    </row>
    <row r="244" spans="1:9" ht="32.15" customHeight="1" x14ac:dyDescent="0.2">
      <c r="A244" s="5"/>
      <c r="B244" s="7"/>
      <c r="C244" s="5"/>
      <c r="D244" s="7"/>
      <c r="E244" s="5">
        <v>10</v>
      </c>
      <c r="F244" s="6" t="s">
        <v>335</v>
      </c>
      <c r="G244" s="10"/>
      <c r="H244" s="5"/>
    </row>
    <row r="245" spans="1:9" ht="32.15" customHeight="1" x14ac:dyDescent="0.2">
      <c r="A245" s="5"/>
      <c r="B245" s="7"/>
      <c r="C245" s="5"/>
      <c r="D245" s="7"/>
      <c r="E245" s="5">
        <v>11</v>
      </c>
      <c r="F245" s="6" t="s">
        <v>336</v>
      </c>
      <c r="G245" s="10"/>
      <c r="H245" s="5"/>
    </row>
    <row r="246" spans="1:9" ht="32.15" customHeight="1" x14ac:dyDescent="0.2">
      <c r="A246" s="5"/>
      <c r="B246" s="7"/>
      <c r="C246" s="5"/>
      <c r="D246" s="7"/>
      <c r="E246" s="5">
        <v>12</v>
      </c>
      <c r="F246" s="6" t="s">
        <v>337</v>
      </c>
      <c r="G246" s="10"/>
      <c r="H246" s="5"/>
    </row>
    <row r="247" spans="1:9" ht="32.15" customHeight="1" x14ac:dyDescent="0.2">
      <c r="A247" s="5"/>
      <c r="B247" s="7"/>
      <c r="C247" s="5"/>
      <c r="D247" s="7"/>
      <c r="E247" s="5">
        <v>13</v>
      </c>
      <c r="F247" s="6" t="s">
        <v>338</v>
      </c>
      <c r="G247" s="10"/>
      <c r="H247" s="5"/>
    </row>
    <row r="248" spans="1:9" ht="32.15" customHeight="1" x14ac:dyDescent="0.2">
      <c r="A248" s="5"/>
      <c r="B248" s="7"/>
      <c r="C248" s="5"/>
      <c r="D248" s="7"/>
      <c r="E248" s="5">
        <v>14</v>
      </c>
      <c r="F248" s="6" t="s">
        <v>339</v>
      </c>
      <c r="G248" s="10"/>
      <c r="H248" s="5"/>
    </row>
    <row r="249" spans="1:9" ht="32.15" customHeight="1" x14ac:dyDescent="0.2">
      <c r="A249" s="5">
        <v>12</v>
      </c>
      <c r="B249" s="7" t="s">
        <v>451</v>
      </c>
      <c r="C249" s="5">
        <v>1</v>
      </c>
      <c r="D249" s="7" t="s">
        <v>452</v>
      </c>
      <c r="E249" s="5">
        <v>1</v>
      </c>
      <c r="F249" s="2" t="s">
        <v>194</v>
      </c>
      <c r="G249" s="10"/>
      <c r="H249" s="5"/>
    </row>
    <row r="250" spans="1:9" ht="32.15" customHeight="1" x14ac:dyDescent="0.2">
      <c r="A250" s="5"/>
      <c r="B250" s="7"/>
      <c r="C250" s="5"/>
      <c r="D250" s="7"/>
      <c r="E250" s="5">
        <v>2</v>
      </c>
      <c r="F250" s="2" t="s">
        <v>195</v>
      </c>
      <c r="G250" s="10"/>
      <c r="H250" s="5"/>
    </row>
    <row r="251" spans="1:9" ht="32.15" customHeight="1" x14ac:dyDescent="0.2">
      <c r="A251" s="5"/>
      <c r="B251" s="7"/>
      <c r="C251" s="5"/>
      <c r="D251" s="7"/>
      <c r="E251" s="5">
        <v>3</v>
      </c>
      <c r="F251" s="2" t="s">
        <v>196</v>
      </c>
      <c r="G251" s="10"/>
      <c r="H251" s="5"/>
    </row>
    <row r="252" spans="1:9" ht="69.25" x14ac:dyDescent="0.2">
      <c r="A252" s="5"/>
      <c r="B252" s="7"/>
      <c r="C252" s="5"/>
      <c r="D252" s="7"/>
      <c r="E252" s="5">
        <v>4</v>
      </c>
      <c r="F252" s="4" t="s">
        <v>197</v>
      </c>
      <c r="G252" s="10" t="s">
        <v>485</v>
      </c>
      <c r="H252" s="16" t="s">
        <v>486</v>
      </c>
      <c r="I252" t="s">
        <v>535</v>
      </c>
    </row>
    <row r="253" spans="1:9" ht="32.15" customHeight="1" x14ac:dyDescent="0.2">
      <c r="A253" s="5"/>
      <c r="B253" s="7"/>
      <c r="C253" s="5"/>
      <c r="D253" s="7"/>
      <c r="E253" s="5">
        <v>5</v>
      </c>
      <c r="F253" s="2" t="s">
        <v>198</v>
      </c>
      <c r="G253" s="10"/>
      <c r="H253" s="5"/>
    </row>
    <row r="254" spans="1:9" ht="32.15" customHeight="1" x14ac:dyDescent="0.2">
      <c r="A254" s="5"/>
      <c r="B254" s="7"/>
      <c r="C254" s="5"/>
      <c r="D254" s="7"/>
      <c r="E254" s="5">
        <v>6</v>
      </c>
      <c r="F254" s="2" t="s">
        <v>199</v>
      </c>
      <c r="G254" s="10"/>
      <c r="H254" s="5"/>
    </row>
    <row r="255" spans="1:9" ht="32.15" customHeight="1" x14ac:dyDescent="0.2">
      <c r="A255" s="5"/>
      <c r="B255" s="7"/>
      <c r="C255" s="5"/>
      <c r="D255" s="7"/>
      <c r="E255" s="5">
        <v>7</v>
      </c>
      <c r="F255" s="2" t="s">
        <v>200</v>
      </c>
      <c r="G255" s="10"/>
      <c r="H255" s="5"/>
    </row>
    <row r="256" spans="1:9" ht="32.15" customHeight="1" x14ac:dyDescent="0.2">
      <c r="A256" s="5"/>
      <c r="B256" s="7"/>
      <c r="C256" s="5"/>
      <c r="D256" s="7"/>
      <c r="E256" s="5">
        <v>8</v>
      </c>
      <c r="F256" s="2" t="s">
        <v>386</v>
      </c>
      <c r="G256" s="10"/>
      <c r="H256" s="5"/>
    </row>
    <row r="257" spans="1:9" ht="32.15" customHeight="1" x14ac:dyDescent="0.2">
      <c r="A257" s="5"/>
      <c r="B257" s="7"/>
      <c r="C257" s="5"/>
      <c r="D257" s="7"/>
      <c r="E257" s="5">
        <v>9</v>
      </c>
      <c r="F257" s="2" t="s">
        <v>387</v>
      </c>
      <c r="G257" s="10"/>
      <c r="H257" s="5"/>
    </row>
    <row r="258" spans="1:9" ht="32.15" customHeight="1" x14ac:dyDescent="0.2">
      <c r="A258" s="5"/>
      <c r="B258" s="7"/>
      <c r="C258" s="5"/>
      <c r="D258" s="7"/>
      <c r="E258" s="5">
        <v>10</v>
      </c>
      <c r="F258" s="2" t="s">
        <v>388</v>
      </c>
      <c r="G258" s="10"/>
      <c r="H258" s="5"/>
    </row>
    <row r="259" spans="1:9" ht="32.15" customHeight="1" x14ac:dyDescent="0.2">
      <c r="A259" s="5"/>
      <c r="B259" s="7"/>
      <c r="C259" s="5"/>
      <c r="D259" s="7"/>
      <c r="E259" s="5">
        <v>11</v>
      </c>
      <c r="F259" s="2" t="s">
        <v>389</v>
      </c>
      <c r="G259" s="10"/>
      <c r="H259" s="5"/>
    </row>
    <row r="260" spans="1:9" ht="32.15" customHeight="1" x14ac:dyDescent="0.2">
      <c r="A260" s="5"/>
      <c r="B260" s="7"/>
      <c r="C260" s="5">
        <v>2</v>
      </c>
      <c r="D260" s="7" t="s">
        <v>453</v>
      </c>
      <c r="E260" s="5">
        <v>1</v>
      </c>
      <c r="F260" s="2" t="s">
        <v>201</v>
      </c>
      <c r="G260" s="10"/>
      <c r="H260" s="5"/>
    </row>
    <row r="261" spans="1:9" ht="32.15" customHeight="1" x14ac:dyDescent="0.2">
      <c r="A261" s="5"/>
      <c r="B261" s="7"/>
      <c r="C261" s="5"/>
      <c r="D261" s="7"/>
      <c r="E261" s="5">
        <v>2</v>
      </c>
      <c r="F261" s="2" t="s">
        <v>194</v>
      </c>
      <c r="G261" s="10"/>
      <c r="H261" s="5"/>
    </row>
    <row r="262" spans="1:9" ht="32.15" customHeight="1" x14ac:dyDescent="0.2">
      <c r="A262" s="5"/>
      <c r="B262" s="7"/>
      <c r="C262" s="5"/>
      <c r="D262" s="7"/>
      <c r="E262" s="5">
        <v>3</v>
      </c>
      <c r="F262" s="2" t="s">
        <v>202</v>
      </c>
      <c r="G262" s="10"/>
      <c r="H262" s="5"/>
    </row>
    <row r="263" spans="1:9" ht="32.15" customHeight="1" x14ac:dyDescent="0.2">
      <c r="A263" s="5"/>
      <c r="B263" s="7"/>
      <c r="C263" s="5"/>
      <c r="D263" s="7"/>
      <c r="E263" s="5">
        <v>4</v>
      </c>
      <c r="F263" s="2" t="s">
        <v>203</v>
      </c>
      <c r="G263" s="10"/>
      <c r="H263" s="5"/>
    </row>
    <row r="264" spans="1:9" ht="32.15" customHeight="1" x14ac:dyDescent="0.2">
      <c r="A264" s="5"/>
      <c r="B264" s="7"/>
      <c r="C264" s="5"/>
      <c r="D264" s="7"/>
      <c r="E264" s="5">
        <v>5</v>
      </c>
      <c r="F264" s="2" t="s">
        <v>204</v>
      </c>
      <c r="G264" s="10"/>
      <c r="H264" s="5"/>
    </row>
    <row r="265" spans="1:9" ht="32.15" customHeight="1" x14ac:dyDescent="0.2">
      <c r="A265" s="5"/>
      <c r="B265" s="7"/>
      <c r="C265" s="5"/>
      <c r="D265" s="7"/>
      <c r="E265" s="5">
        <v>6</v>
      </c>
      <c r="F265" s="2" t="s">
        <v>205</v>
      </c>
      <c r="G265" s="10"/>
      <c r="H265" s="5"/>
    </row>
    <row r="266" spans="1:9" ht="32.15" customHeight="1" x14ac:dyDescent="0.2">
      <c r="A266" s="5"/>
      <c r="B266" s="7"/>
      <c r="C266" s="5"/>
      <c r="D266" s="7"/>
      <c r="E266" s="5">
        <v>7</v>
      </c>
      <c r="F266" s="2" t="s">
        <v>206</v>
      </c>
      <c r="G266" s="10"/>
      <c r="H266" s="5"/>
    </row>
    <row r="267" spans="1:9" ht="69.25" x14ac:dyDescent="0.2">
      <c r="A267" s="5"/>
      <c r="B267" s="7"/>
      <c r="C267" s="5"/>
      <c r="D267" s="7"/>
      <c r="E267" s="5">
        <v>8</v>
      </c>
      <c r="F267" s="2" t="s">
        <v>207</v>
      </c>
      <c r="G267" s="10"/>
      <c r="H267" s="5"/>
    </row>
    <row r="268" spans="1:9" ht="32.15" customHeight="1" x14ac:dyDescent="0.2">
      <c r="A268" s="5"/>
      <c r="B268" s="7"/>
      <c r="C268" s="5"/>
      <c r="D268" s="7"/>
      <c r="E268" s="5">
        <v>9</v>
      </c>
      <c r="F268" s="2" t="s">
        <v>208</v>
      </c>
      <c r="G268" s="10"/>
      <c r="H268" s="5"/>
    </row>
    <row r="269" spans="1:9" ht="32.15" customHeight="1" x14ac:dyDescent="0.2">
      <c r="A269" s="5"/>
      <c r="B269" s="7"/>
      <c r="C269" s="5"/>
      <c r="D269" s="7"/>
      <c r="E269" s="5">
        <v>10</v>
      </c>
      <c r="F269" s="6" t="s">
        <v>353</v>
      </c>
      <c r="G269" s="10"/>
      <c r="H269" s="5"/>
    </row>
    <row r="270" spans="1:9" ht="32.15" customHeight="1" x14ac:dyDescent="0.2">
      <c r="A270" s="5"/>
      <c r="B270" s="7"/>
      <c r="C270" s="5"/>
      <c r="D270" s="7"/>
      <c r="E270" s="5">
        <v>11</v>
      </c>
      <c r="F270" s="6" t="s">
        <v>354</v>
      </c>
      <c r="G270" s="10"/>
      <c r="H270" s="5"/>
    </row>
    <row r="271" spans="1:9" ht="32.15" customHeight="1" x14ac:dyDescent="0.2">
      <c r="A271" s="5"/>
      <c r="B271" s="7"/>
      <c r="C271" s="5">
        <v>3</v>
      </c>
      <c r="D271" s="7" t="s">
        <v>487</v>
      </c>
      <c r="E271" s="5">
        <v>1</v>
      </c>
      <c r="F271" s="2" t="s">
        <v>209</v>
      </c>
      <c r="G271" s="10" t="s">
        <v>483</v>
      </c>
      <c r="H271" s="5" t="s">
        <v>505</v>
      </c>
      <c r="I271" t="s">
        <v>509</v>
      </c>
    </row>
    <row r="272" spans="1:9" ht="32.15" customHeight="1" x14ac:dyDescent="0.2">
      <c r="A272" s="5"/>
      <c r="B272" s="7"/>
      <c r="C272" s="5"/>
      <c r="D272" s="7"/>
      <c r="E272" s="5">
        <v>2</v>
      </c>
      <c r="F272" s="2" t="s">
        <v>210</v>
      </c>
      <c r="G272" s="10" t="s">
        <v>483</v>
      </c>
      <c r="H272" s="5"/>
      <c r="I272" t="s">
        <v>509</v>
      </c>
    </row>
    <row r="273" spans="1:9" ht="32.15" customHeight="1" x14ac:dyDescent="0.2">
      <c r="A273" s="5"/>
      <c r="B273" s="7"/>
      <c r="C273" s="5"/>
      <c r="D273" s="7"/>
      <c r="E273" s="5">
        <v>3</v>
      </c>
      <c r="F273" s="2" t="s">
        <v>211</v>
      </c>
      <c r="G273" s="10" t="s">
        <v>483</v>
      </c>
      <c r="H273" s="5"/>
      <c r="I273" t="s">
        <v>509</v>
      </c>
    </row>
    <row r="274" spans="1:9" ht="32.15" customHeight="1" x14ac:dyDescent="0.2">
      <c r="A274" s="5"/>
      <c r="B274" s="7"/>
      <c r="C274" s="5"/>
      <c r="D274" s="7"/>
      <c r="E274" s="5">
        <v>4</v>
      </c>
      <c r="F274" s="2" t="s">
        <v>212</v>
      </c>
      <c r="G274" s="10" t="s">
        <v>483</v>
      </c>
      <c r="H274" s="5"/>
      <c r="I274" t="s">
        <v>509</v>
      </c>
    </row>
    <row r="275" spans="1:9" ht="32.15" customHeight="1" x14ac:dyDescent="0.2">
      <c r="A275" s="5"/>
      <c r="B275" s="7"/>
      <c r="C275" s="5"/>
      <c r="D275" s="7"/>
      <c r="E275" s="5">
        <v>5</v>
      </c>
      <c r="F275" s="2" t="s">
        <v>213</v>
      </c>
      <c r="G275" s="10" t="s">
        <v>483</v>
      </c>
      <c r="H275" s="5"/>
      <c r="I275" t="s">
        <v>509</v>
      </c>
    </row>
    <row r="276" spans="1:9" ht="32.15" customHeight="1" x14ac:dyDescent="0.2">
      <c r="A276" s="5"/>
      <c r="B276" s="7"/>
      <c r="C276" s="5"/>
      <c r="D276" s="7"/>
      <c r="E276" s="5">
        <v>6</v>
      </c>
      <c r="F276" s="2" t="s">
        <v>214</v>
      </c>
      <c r="G276" s="10" t="s">
        <v>483</v>
      </c>
      <c r="H276" s="5"/>
      <c r="I276" t="s">
        <v>509</v>
      </c>
    </row>
    <row r="277" spans="1:9" ht="32.15" customHeight="1" x14ac:dyDescent="0.2">
      <c r="A277" s="5"/>
      <c r="B277" s="7"/>
      <c r="C277" s="5"/>
      <c r="D277" s="7"/>
      <c r="E277" s="5">
        <v>7</v>
      </c>
      <c r="F277" s="2" t="s">
        <v>215</v>
      </c>
      <c r="G277" s="10" t="s">
        <v>483</v>
      </c>
      <c r="H277" s="5"/>
      <c r="I277" t="s">
        <v>509</v>
      </c>
    </row>
    <row r="278" spans="1:9" ht="32.15" customHeight="1" x14ac:dyDescent="0.2">
      <c r="A278" s="5"/>
      <c r="B278" s="7"/>
      <c r="C278" s="5"/>
      <c r="D278" s="7"/>
      <c r="E278" s="5">
        <v>8</v>
      </c>
      <c r="F278" s="2" t="s">
        <v>216</v>
      </c>
      <c r="G278" s="10" t="s">
        <v>483</v>
      </c>
      <c r="H278" s="5"/>
      <c r="I278" t="s">
        <v>509</v>
      </c>
    </row>
    <row r="279" spans="1:9" ht="32.15" customHeight="1" x14ac:dyDescent="0.2">
      <c r="A279" s="5"/>
      <c r="B279" s="7"/>
      <c r="C279" s="5"/>
      <c r="D279" s="7"/>
      <c r="E279" s="5">
        <v>9</v>
      </c>
      <c r="F279" s="2" t="s">
        <v>217</v>
      </c>
      <c r="G279" s="10" t="s">
        <v>483</v>
      </c>
      <c r="H279" s="5"/>
      <c r="I279" t="s">
        <v>509</v>
      </c>
    </row>
    <row r="280" spans="1:9" ht="32.15" customHeight="1" x14ac:dyDescent="0.2">
      <c r="A280" s="5"/>
      <c r="B280" s="7"/>
      <c r="C280" s="5"/>
      <c r="D280" s="7"/>
      <c r="E280" s="5">
        <v>10</v>
      </c>
      <c r="F280" s="2" t="s">
        <v>194</v>
      </c>
      <c r="G280" s="10" t="s">
        <v>483</v>
      </c>
      <c r="H280" s="5"/>
      <c r="I280" t="s">
        <v>509</v>
      </c>
    </row>
    <row r="281" spans="1:9" ht="32.15" customHeight="1" x14ac:dyDescent="0.2">
      <c r="A281" s="5"/>
      <c r="B281" s="7"/>
      <c r="C281" s="5"/>
      <c r="D281" s="7"/>
      <c r="E281" s="5">
        <v>11</v>
      </c>
      <c r="F281" s="2" t="s">
        <v>202</v>
      </c>
      <c r="G281" s="10" t="s">
        <v>483</v>
      </c>
      <c r="H281" s="5"/>
      <c r="I281" t="s">
        <v>509</v>
      </c>
    </row>
    <row r="282" spans="1:9" ht="32.15" customHeight="1" x14ac:dyDescent="0.2">
      <c r="A282" s="5"/>
      <c r="B282" s="7"/>
      <c r="C282" s="5"/>
      <c r="D282" s="7"/>
      <c r="E282" s="5">
        <v>12</v>
      </c>
      <c r="F282" s="2" t="s">
        <v>218</v>
      </c>
      <c r="G282" s="10" t="s">
        <v>483</v>
      </c>
      <c r="H282" s="5"/>
      <c r="I282" t="s">
        <v>509</v>
      </c>
    </row>
    <row r="283" spans="1:9" ht="32.15" customHeight="1" x14ac:dyDescent="0.2">
      <c r="A283" s="5"/>
      <c r="B283" s="7"/>
      <c r="C283" s="5"/>
      <c r="D283" s="7"/>
      <c r="E283" s="5">
        <v>13</v>
      </c>
      <c r="F283" s="2" t="s">
        <v>219</v>
      </c>
      <c r="G283" s="10" t="s">
        <v>483</v>
      </c>
      <c r="H283" s="5"/>
      <c r="I283" t="s">
        <v>509</v>
      </c>
    </row>
    <row r="284" spans="1:9" ht="32.15" customHeight="1" x14ac:dyDescent="0.2">
      <c r="A284" s="5"/>
      <c r="B284" s="7"/>
      <c r="C284" s="5"/>
      <c r="D284" s="7"/>
      <c r="E284" s="5">
        <v>14</v>
      </c>
      <c r="F284" s="2" t="s">
        <v>390</v>
      </c>
      <c r="G284" s="10" t="s">
        <v>483</v>
      </c>
      <c r="H284" s="5"/>
      <c r="I284" t="s">
        <v>509</v>
      </c>
    </row>
    <row r="285" spans="1:9" ht="32.15" customHeight="1" x14ac:dyDescent="0.2">
      <c r="A285" s="5">
        <v>13</v>
      </c>
      <c r="B285" s="7" t="s">
        <v>454</v>
      </c>
      <c r="C285" s="5">
        <v>1</v>
      </c>
      <c r="D285" s="7" t="s">
        <v>454</v>
      </c>
      <c r="E285" s="5">
        <v>1</v>
      </c>
      <c r="F285" s="6" t="s">
        <v>315</v>
      </c>
      <c r="G285" s="10" t="s">
        <v>483</v>
      </c>
      <c r="H285" s="5" t="s">
        <v>506</v>
      </c>
      <c r="I285" t="s">
        <v>509</v>
      </c>
    </row>
    <row r="286" spans="1:9" ht="41.55" x14ac:dyDescent="0.2">
      <c r="A286" s="5"/>
      <c r="B286" s="7"/>
      <c r="C286" s="5"/>
      <c r="D286" s="7"/>
      <c r="E286" s="5">
        <v>2</v>
      </c>
      <c r="F286" s="6" t="s">
        <v>316</v>
      </c>
      <c r="G286" s="10"/>
      <c r="H286" s="5"/>
    </row>
    <row r="287" spans="1:9" ht="32.15" customHeight="1" x14ac:dyDescent="0.2">
      <c r="A287" s="5"/>
      <c r="B287" s="7"/>
      <c r="C287" s="5"/>
      <c r="D287" s="7"/>
      <c r="E287" s="5">
        <v>3</v>
      </c>
      <c r="F287" s="6" t="s">
        <v>317</v>
      </c>
      <c r="G287" s="10"/>
      <c r="H287" s="5"/>
    </row>
    <row r="288" spans="1:9" ht="32.15" customHeight="1" x14ac:dyDescent="0.2">
      <c r="A288" s="5"/>
      <c r="B288" s="7"/>
      <c r="C288" s="5"/>
      <c r="D288" s="7"/>
      <c r="E288" s="5">
        <v>4</v>
      </c>
      <c r="F288" s="6" t="s">
        <v>318</v>
      </c>
      <c r="G288" s="10"/>
      <c r="H288" s="5"/>
    </row>
    <row r="289" spans="1:9" ht="32.15" customHeight="1" x14ac:dyDescent="0.2">
      <c r="A289" s="5"/>
      <c r="B289" s="7"/>
      <c r="C289" s="5"/>
      <c r="D289" s="7"/>
      <c r="E289" s="5">
        <v>5</v>
      </c>
      <c r="F289" s="6" t="s">
        <v>319</v>
      </c>
      <c r="G289" s="10"/>
      <c r="H289" s="5"/>
    </row>
    <row r="290" spans="1:9" ht="32.15" customHeight="1" x14ac:dyDescent="0.2">
      <c r="A290" s="5"/>
      <c r="B290" s="7"/>
      <c r="C290" s="5"/>
      <c r="D290" s="7"/>
      <c r="E290" s="5">
        <v>6</v>
      </c>
      <c r="F290" s="6" t="s">
        <v>320</v>
      </c>
      <c r="G290" s="10"/>
      <c r="H290" s="5"/>
    </row>
    <row r="291" spans="1:9" ht="32.15" customHeight="1" x14ac:dyDescent="0.2">
      <c r="A291" s="5"/>
      <c r="B291" s="7"/>
      <c r="C291" s="5"/>
      <c r="D291" s="7"/>
      <c r="E291" s="5">
        <v>7</v>
      </c>
      <c r="F291" s="6" t="s">
        <v>321</v>
      </c>
      <c r="G291" s="10"/>
      <c r="H291" s="5"/>
    </row>
    <row r="292" spans="1:9" ht="32.15" customHeight="1" x14ac:dyDescent="0.2">
      <c r="A292" s="5"/>
      <c r="B292" s="7"/>
      <c r="C292" s="5"/>
      <c r="D292" s="7"/>
      <c r="E292" s="5">
        <v>8</v>
      </c>
      <c r="F292" s="6" t="s">
        <v>322</v>
      </c>
      <c r="G292" s="10"/>
      <c r="H292" s="5"/>
    </row>
    <row r="293" spans="1:9" ht="32.15" customHeight="1" x14ac:dyDescent="0.2">
      <c r="A293" s="5"/>
      <c r="B293" s="7"/>
      <c r="C293" s="5"/>
      <c r="D293" s="7"/>
      <c r="E293" s="5">
        <v>9</v>
      </c>
      <c r="F293" s="6" t="s">
        <v>323</v>
      </c>
      <c r="G293" s="10"/>
      <c r="H293" s="5"/>
    </row>
    <row r="294" spans="1:9" ht="32.15" customHeight="1" x14ac:dyDescent="0.2">
      <c r="A294" s="5"/>
      <c r="B294" s="7"/>
      <c r="C294" s="5"/>
      <c r="D294" s="7"/>
      <c r="E294" s="5">
        <v>10</v>
      </c>
      <c r="F294" s="6" t="s">
        <v>324</v>
      </c>
      <c r="G294" s="10"/>
      <c r="H294" s="5"/>
    </row>
    <row r="295" spans="1:9" ht="32.15" customHeight="1" x14ac:dyDescent="0.2">
      <c r="A295" s="5"/>
      <c r="B295" s="7"/>
      <c r="C295" s="5"/>
      <c r="D295" s="7"/>
      <c r="E295" s="5">
        <v>11</v>
      </c>
      <c r="F295" s="6" t="s">
        <v>325</v>
      </c>
      <c r="G295" s="10"/>
      <c r="H295" s="5"/>
    </row>
    <row r="296" spans="1:9" ht="32.15" customHeight="1" x14ac:dyDescent="0.2">
      <c r="A296" s="5"/>
      <c r="B296" s="7"/>
      <c r="C296" s="5"/>
      <c r="D296" s="7"/>
      <c r="E296" s="5">
        <v>12</v>
      </c>
      <c r="F296" s="6" t="s">
        <v>326</v>
      </c>
      <c r="G296" s="10"/>
      <c r="H296" s="5"/>
    </row>
    <row r="297" spans="1:9" ht="32.15" customHeight="1" x14ac:dyDescent="0.2">
      <c r="A297" s="5"/>
      <c r="B297" s="7"/>
      <c r="C297" s="5"/>
      <c r="D297" s="7"/>
      <c r="E297" s="5">
        <v>13</v>
      </c>
      <c r="F297" s="6" t="s">
        <v>327</v>
      </c>
      <c r="G297" s="10"/>
      <c r="H297" s="5"/>
    </row>
    <row r="298" spans="1:9" ht="32.15" customHeight="1" x14ac:dyDescent="0.2">
      <c r="A298" s="5"/>
      <c r="B298" s="7"/>
      <c r="C298" s="5"/>
      <c r="D298" s="7"/>
      <c r="E298" s="5">
        <v>14</v>
      </c>
      <c r="F298" s="6" t="s">
        <v>328</v>
      </c>
      <c r="G298" s="10"/>
      <c r="H298" s="5"/>
    </row>
    <row r="299" spans="1:9" ht="32.15" customHeight="1" x14ac:dyDescent="0.2">
      <c r="A299" s="5">
        <v>14</v>
      </c>
      <c r="B299" s="7" t="s">
        <v>455</v>
      </c>
      <c r="C299" s="5">
        <v>1</v>
      </c>
      <c r="D299" s="7" t="s">
        <v>456</v>
      </c>
      <c r="E299" s="5">
        <v>1</v>
      </c>
      <c r="F299" s="2" t="s">
        <v>220</v>
      </c>
      <c r="G299" s="10"/>
      <c r="H299" s="5"/>
    </row>
    <row r="300" spans="1:9" ht="32.15" customHeight="1" x14ac:dyDescent="0.2">
      <c r="A300" s="5"/>
      <c r="B300" s="7"/>
      <c r="C300" s="5"/>
      <c r="D300" s="7"/>
      <c r="E300" s="5"/>
      <c r="F300" s="2" t="s">
        <v>221</v>
      </c>
      <c r="G300" s="10"/>
      <c r="H300" s="5"/>
    </row>
    <row r="301" spans="1:9" ht="32.15" customHeight="1" x14ac:dyDescent="0.2">
      <c r="A301" s="5"/>
      <c r="B301" s="7"/>
      <c r="C301" s="5"/>
      <c r="D301" s="7"/>
      <c r="E301" s="5"/>
      <c r="F301" s="2" t="s">
        <v>222</v>
      </c>
      <c r="G301" s="10"/>
      <c r="H301" s="5"/>
    </row>
    <row r="302" spans="1:9" ht="32.15" customHeight="1" x14ac:dyDescent="0.2">
      <c r="A302" s="5"/>
      <c r="B302" s="7"/>
      <c r="C302" s="5"/>
      <c r="D302" s="7"/>
      <c r="E302" s="5"/>
      <c r="F302" s="2" t="s">
        <v>223</v>
      </c>
      <c r="G302" s="10" t="s">
        <v>483</v>
      </c>
      <c r="H302" s="5" t="s">
        <v>501</v>
      </c>
      <c r="I302" t="s">
        <v>509</v>
      </c>
    </row>
    <row r="303" spans="1:9" ht="32.15" customHeight="1" x14ac:dyDescent="0.2">
      <c r="A303" s="5"/>
      <c r="B303" s="7"/>
      <c r="C303" s="5"/>
      <c r="D303" s="7"/>
      <c r="E303" s="5"/>
      <c r="F303" s="2" t="s">
        <v>224</v>
      </c>
      <c r="G303" s="10"/>
      <c r="H303" s="5"/>
    </row>
    <row r="304" spans="1:9" ht="32.15" customHeight="1" x14ac:dyDescent="0.2">
      <c r="A304" s="5"/>
      <c r="B304" s="7"/>
      <c r="C304" s="5"/>
      <c r="D304" s="7"/>
      <c r="E304" s="5"/>
      <c r="F304" s="2" t="s">
        <v>225</v>
      </c>
      <c r="G304" s="10"/>
      <c r="H304" s="5"/>
    </row>
    <row r="305" spans="1:9" ht="32.15" customHeight="1" x14ac:dyDescent="0.2">
      <c r="A305" s="5"/>
      <c r="B305" s="7"/>
      <c r="C305" s="5"/>
      <c r="D305" s="7"/>
      <c r="E305" s="5"/>
      <c r="F305" s="2" t="s">
        <v>226</v>
      </c>
      <c r="G305" s="10"/>
      <c r="H305" s="5"/>
    </row>
    <row r="306" spans="1:9" ht="32.15" customHeight="1" x14ac:dyDescent="0.2">
      <c r="A306" s="5"/>
      <c r="B306" s="7"/>
      <c r="C306" s="5"/>
      <c r="D306" s="7"/>
      <c r="E306" s="5"/>
      <c r="F306" s="2" t="s">
        <v>227</v>
      </c>
      <c r="G306" s="10"/>
      <c r="H306" s="5"/>
    </row>
    <row r="307" spans="1:9" ht="32.15" customHeight="1" x14ac:dyDescent="0.2">
      <c r="A307" s="5"/>
      <c r="B307" s="7"/>
      <c r="C307" s="5"/>
      <c r="D307" s="7"/>
      <c r="E307" s="5"/>
      <c r="F307" s="2" t="s">
        <v>228</v>
      </c>
      <c r="G307" s="10"/>
      <c r="H307" s="5"/>
    </row>
    <row r="308" spans="1:9" ht="32.15" customHeight="1" x14ac:dyDescent="0.2">
      <c r="A308" s="5"/>
      <c r="B308" s="7"/>
      <c r="C308" s="5"/>
      <c r="D308" s="7"/>
      <c r="E308" s="5"/>
      <c r="F308" s="2" t="s">
        <v>391</v>
      </c>
      <c r="G308" s="10"/>
      <c r="H308" s="5"/>
    </row>
    <row r="309" spans="1:9" ht="32.15" customHeight="1" x14ac:dyDescent="0.2">
      <c r="A309" s="5"/>
      <c r="B309" s="7"/>
      <c r="C309" s="5"/>
      <c r="D309" s="7"/>
      <c r="E309" s="5"/>
      <c r="F309" s="2" t="s">
        <v>392</v>
      </c>
      <c r="G309" s="10"/>
      <c r="H309" s="5"/>
    </row>
    <row r="310" spans="1:9" ht="68.3" customHeight="1" x14ac:dyDescent="0.2">
      <c r="A310" s="5"/>
      <c r="B310" s="7"/>
      <c r="C310" s="5"/>
      <c r="D310" s="7"/>
      <c r="E310" s="5">
        <v>2</v>
      </c>
      <c r="F310" s="13" t="s">
        <v>365</v>
      </c>
      <c r="G310" s="10" t="s">
        <v>485</v>
      </c>
      <c r="H310" s="5" t="s">
        <v>504</v>
      </c>
      <c r="I310" t="s">
        <v>512</v>
      </c>
    </row>
    <row r="311" spans="1:9" ht="32.15" customHeight="1" x14ac:dyDescent="0.2">
      <c r="A311" s="5"/>
      <c r="B311" s="7"/>
      <c r="C311" s="5"/>
      <c r="D311" s="7"/>
      <c r="E311" s="5">
        <v>3</v>
      </c>
      <c r="F311" s="6" t="s">
        <v>366</v>
      </c>
      <c r="G311" s="10"/>
      <c r="H311" s="5"/>
    </row>
    <row r="312" spans="1:9" ht="32.15" customHeight="1" x14ac:dyDescent="0.2">
      <c r="A312" s="5"/>
      <c r="B312" s="7"/>
      <c r="C312" s="5">
        <v>2</v>
      </c>
      <c r="D312" s="7" t="s">
        <v>457</v>
      </c>
      <c r="E312" s="5">
        <v>1</v>
      </c>
      <c r="F312" s="2" t="s">
        <v>229</v>
      </c>
      <c r="G312" s="10"/>
      <c r="H312" s="5"/>
    </row>
    <row r="313" spans="1:9" ht="32.15" customHeight="1" x14ac:dyDescent="0.2">
      <c r="A313" s="5"/>
      <c r="B313" s="7"/>
      <c r="C313" s="5"/>
      <c r="D313" s="7"/>
      <c r="E313" s="5">
        <v>2</v>
      </c>
      <c r="F313" s="2" t="s">
        <v>230</v>
      </c>
      <c r="G313" s="10"/>
      <c r="H313" s="5"/>
    </row>
    <row r="314" spans="1:9" ht="32.15" customHeight="1" x14ac:dyDescent="0.2">
      <c r="A314" s="5"/>
      <c r="B314" s="7"/>
      <c r="C314" s="5"/>
      <c r="D314" s="7"/>
      <c r="E314" s="5">
        <v>3</v>
      </c>
      <c r="F314" s="2" t="s">
        <v>231</v>
      </c>
      <c r="G314" s="10"/>
      <c r="H314" s="5"/>
    </row>
    <row r="315" spans="1:9" ht="32.15" customHeight="1" x14ac:dyDescent="0.2">
      <c r="A315" s="5"/>
      <c r="B315" s="7"/>
      <c r="C315" s="5"/>
      <c r="D315" s="7"/>
      <c r="E315" s="5">
        <v>4</v>
      </c>
      <c r="F315" s="2" t="s">
        <v>232</v>
      </c>
      <c r="G315" s="10"/>
      <c r="H315" s="5"/>
    </row>
    <row r="316" spans="1:9" ht="32.15" customHeight="1" x14ac:dyDescent="0.2">
      <c r="A316" s="5"/>
      <c r="B316" s="7"/>
      <c r="C316" s="5"/>
      <c r="D316" s="7"/>
      <c r="E316" s="5">
        <v>5</v>
      </c>
      <c r="F316" s="2" t="s">
        <v>233</v>
      </c>
      <c r="G316" s="10"/>
      <c r="H316" s="5"/>
    </row>
    <row r="317" spans="1:9" ht="32.15" customHeight="1" x14ac:dyDescent="0.2">
      <c r="A317" s="5"/>
      <c r="B317" s="7"/>
      <c r="C317" s="5"/>
      <c r="D317" s="7"/>
      <c r="E317" s="5">
        <v>6</v>
      </c>
      <c r="F317" s="2" t="s">
        <v>234</v>
      </c>
      <c r="G317" s="10"/>
      <c r="H317" s="5"/>
    </row>
    <row r="318" spans="1:9" ht="63.7" customHeight="1" x14ac:dyDescent="0.2">
      <c r="A318" s="5">
        <v>15</v>
      </c>
      <c r="B318" s="7" t="s">
        <v>458</v>
      </c>
      <c r="C318" s="5">
        <v>1</v>
      </c>
      <c r="D318" s="7" t="s">
        <v>459</v>
      </c>
      <c r="E318" s="5">
        <v>1</v>
      </c>
      <c r="F318" s="2" t="s">
        <v>235</v>
      </c>
      <c r="G318" s="10"/>
      <c r="H318" s="15" t="s">
        <v>488</v>
      </c>
      <c r="I318" s="17" t="s">
        <v>531</v>
      </c>
    </row>
    <row r="319" spans="1:9" ht="32.15" customHeight="1" x14ac:dyDescent="0.2">
      <c r="A319" s="5"/>
      <c r="B319" s="7"/>
      <c r="C319" s="5"/>
      <c r="D319" s="7"/>
      <c r="E319" s="5"/>
      <c r="F319" s="2" t="s">
        <v>236</v>
      </c>
      <c r="G319" s="10"/>
      <c r="H319" s="5"/>
    </row>
    <row r="320" spans="1:9" ht="32.15" customHeight="1" x14ac:dyDescent="0.2">
      <c r="A320" s="5"/>
      <c r="B320" s="7"/>
      <c r="C320" s="5"/>
      <c r="D320" s="7"/>
      <c r="E320" s="5"/>
      <c r="F320" s="2" t="s">
        <v>237</v>
      </c>
      <c r="G320" s="10"/>
      <c r="H320" s="5"/>
    </row>
    <row r="321" spans="1:8" ht="32.15" customHeight="1" x14ac:dyDescent="0.2">
      <c r="A321" s="5"/>
      <c r="B321" s="7"/>
      <c r="C321" s="5"/>
      <c r="D321" s="7"/>
      <c r="E321" s="5"/>
      <c r="F321" s="2" t="s">
        <v>238</v>
      </c>
      <c r="G321" s="10"/>
      <c r="H321" s="5"/>
    </row>
    <row r="322" spans="1:8" ht="32.15" customHeight="1" x14ac:dyDescent="0.2">
      <c r="A322" s="5"/>
      <c r="B322" s="7"/>
      <c r="C322" s="5"/>
      <c r="D322" s="7"/>
      <c r="E322" s="5"/>
      <c r="F322" s="2" t="s">
        <v>239</v>
      </c>
      <c r="G322" s="10"/>
      <c r="H322" s="5"/>
    </row>
    <row r="323" spans="1:8" ht="32.15" customHeight="1" x14ac:dyDescent="0.2">
      <c r="A323" s="5"/>
      <c r="B323" s="7"/>
      <c r="C323" s="5"/>
      <c r="D323" s="7"/>
      <c r="E323" s="5"/>
      <c r="F323" s="2" t="s">
        <v>240</v>
      </c>
      <c r="G323" s="10"/>
      <c r="H323" s="5"/>
    </row>
    <row r="324" spans="1:8" ht="32.15" customHeight="1" x14ac:dyDescent="0.2">
      <c r="A324" s="5"/>
      <c r="B324" s="7"/>
      <c r="C324" s="5"/>
      <c r="D324" s="7"/>
      <c r="E324" s="5"/>
      <c r="F324" s="2" t="s">
        <v>241</v>
      </c>
      <c r="G324" s="10"/>
      <c r="H324" s="5"/>
    </row>
    <row r="325" spans="1:8" ht="32.15" customHeight="1" x14ac:dyDescent="0.2">
      <c r="A325" s="5"/>
      <c r="B325" s="7"/>
      <c r="C325" s="5"/>
      <c r="D325" s="7"/>
      <c r="E325" s="5"/>
      <c r="F325" s="2" t="s">
        <v>242</v>
      </c>
      <c r="G325" s="10"/>
      <c r="H325" s="5"/>
    </row>
    <row r="326" spans="1:8" ht="32.15" customHeight="1" x14ac:dyDescent="0.2">
      <c r="A326" s="5"/>
      <c r="B326" s="7"/>
      <c r="C326" s="5"/>
      <c r="D326" s="7"/>
      <c r="E326" s="5"/>
      <c r="F326" s="2" t="s">
        <v>243</v>
      </c>
      <c r="G326" s="10"/>
      <c r="H326" s="5"/>
    </row>
    <row r="327" spans="1:8" ht="32.15" customHeight="1" x14ac:dyDescent="0.2">
      <c r="A327" s="5"/>
      <c r="B327" s="7"/>
      <c r="C327" s="5"/>
      <c r="D327" s="7"/>
      <c r="E327" s="5"/>
      <c r="F327" s="2" t="s">
        <v>244</v>
      </c>
      <c r="G327" s="10"/>
      <c r="H327" s="5"/>
    </row>
    <row r="328" spans="1:8" ht="32.15" customHeight="1" x14ac:dyDescent="0.2">
      <c r="A328" s="5"/>
      <c r="B328" s="7"/>
      <c r="C328" s="5"/>
      <c r="D328" s="7"/>
      <c r="E328" s="5">
        <v>2</v>
      </c>
      <c r="F328" s="2" t="s">
        <v>245</v>
      </c>
      <c r="G328" s="10"/>
      <c r="H328" s="5"/>
    </row>
    <row r="329" spans="1:8" ht="32.15" customHeight="1" x14ac:dyDescent="0.2">
      <c r="A329" s="5"/>
      <c r="B329" s="7"/>
      <c r="C329" s="5"/>
      <c r="D329" s="7"/>
      <c r="E329" s="5">
        <v>3</v>
      </c>
      <c r="F329" s="2" t="s">
        <v>246</v>
      </c>
      <c r="G329" s="10"/>
      <c r="H329" s="5"/>
    </row>
    <row r="330" spans="1:8" ht="32.15" customHeight="1" x14ac:dyDescent="0.2">
      <c r="A330" s="5"/>
      <c r="B330" s="7"/>
      <c r="C330" s="5"/>
      <c r="D330" s="7"/>
      <c r="E330" s="5">
        <v>4</v>
      </c>
      <c r="F330" s="2" t="s">
        <v>247</v>
      </c>
      <c r="G330" s="10"/>
      <c r="H330" s="5"/>
    </row>
    <row r="331" spans="1:8" ht="32.15" customHeight="1" x14ac:dyDescent="0.2">
      <c r="A331" s="5"/>
      <c r="B331" s="7"/>
      <c r="C331" s="5"/>
      <c r="D331" s="7"/>
      <c r="E331" s="5">
        <v>5</v>
      </c>
      <c r="F331" s="2" t="s">
        <v>248</v>
      </c>
      <c r="G331" s="10"/>
      <c r="H331" s="5"/>
    </row>
    <row r="332" spans="1:8" ht="32.15" customHeight="1" x14ac:dyDescent="0.2">
      <c r="A332" s="5"/>
      <c r="B332" s="7"/>
      <c r="C332" s="5"/>
      <c r="D332" s="7"/>
      <c r="E332" s="5">
        <v>6</v>
      </c>
      <c r="F332" s="2" t="s">
        <v>393</v>
      </c>
      <c r="G332" s="10"/>
      <c r="H332" s="5"/>
    </row>
    <row r="333" spans="1:8" ht="32.15" customHeight="1" x14ac:dyDescent="0.2">
      <c r="A333" s="5"/>
      <c r="B333" s="7"/>
      <c r="C333" s="5">
        <v>2</v>
      </c>
      <c r="D333" s="7" t="s">
        <v>460</v>
      </c>
      <c r="E333" s="5">
        <v>1</v>
      </c>
      <c r="F333" s="2" t="s">
        <v>249</v>
      </c>
      <c r="G333" s="10"/>
      <c r="H333" s="5"/>
    </row>
    <row r="334" spans="1:8" ht="32.15" customHeight="1" x14ac:dyDescent="0.2">
      <c r="A334" s="5"/>
      <c r="B334" s="7"/>
      <c r="C334" s="5"/>
      <c r="D334" s="7"/>
      <c r="E334" s="5"/>
      <c r="F334" s="2" t="s">
        <v>250</v>
      </c>
      <c r="G334" s="10"/>
      <c r="H334" s="5"/>
    </row>
    <row r="335" spans="1:8" ht="32.15" customHeight="1" x14ac:dyDescent="0.2">
      <c r="A335" s="5"/>
      <c r="B335" s="7"/>
      <c r="C335" s="5"/>
      <c r="D335" s="7"/>
      <c r="E335" s="5"/>
      <c r="F335" s="2" t="s">
        <v>251</v>
      </c>
      <c r="G335" s="10"/>
      <c r="H335" s="5"/>
    </row>
    <row r="336" spans="1:8" ht="32.15" customHeight="1" x14ac:dyDescent="0.2">
      <c r="A336" s="5"/>
      <c r="B336" s="7"/>
      <c r="C336" s="5"/>
      <c r="D336" s="7"/>
      <c r="E336" s="5"/>
      <c r="F336" s="2" t="s">
        <v>238</v>
      </c>
      <c r="G336" s="10"/>
      <c r="H336" s="5"/>
    </row>
    <row r="337" spans="1:9" ht="32.15" customHeight="1" x14ac:dyDescent="0.2">
      <c r="A337" s="5"/>
      <c r="B337" s="7"/>
      <c r="C337" s="5"/>
      <c r="D337" s="7"/>
      <c r="E337" s="5"/>
      <c r="F337" s="2" t="s">
        <v>239</v>
      </c>
      <c r="G337" s="10"/>
      <c r="H337" s="5"/>
    </row>
    <row r="338" spans="1:9" ht="32.15" customHeight="1" x14ac:dyDescent="0.2">
      <c r="A338" s="5"/>
      <c r="B338" s="7"/>
      <c r="C338" s="5"/>
      <c r="D338" s="7"/>
      <c r="E338" s="5"/>
      <c r="F338" s="2" t="s">
        <v>252</v>
      </c>
      <c r="G338" s="10"/>
      <c r="H338" s="5"/>
    </row>
    <row r="339" spans="1:9" ht="32.15" customHeight="1" x14ac:dyDescent="0.2">
      <c r="A339" s="5"/>
      <c r="B339" s="7"/>
      <c r="C339" s="5"/>
      <c r="D339" s="7"/>
      <c r="E339" s="5"/>
      <c r="F339" s="2" t="s">
        <v>253</v>
      </c>
      <c r="G339" s="10"/>
      <c r="H339" s="5"/>
    </row>
    <row r="340" spans="1:9" ht="32.15" customHeight="1" x14ac:dyDescent="0.2">
      <c r="A340" s="5"/>
      <c r="B340" s="7"/>
      <c r="C340" s="5"/>
      <c r="D340" s="7"/>
      <c r="E340" s="5">
        <v>2</v>
      </c>
      <c r="F340" s="2" t="s">
        <v>245</v>
      </c>
      <c r="G340" s="10"/>
      <c r="H340" s="5"/>
    </row>
    <row r="341" spans="1:9" ht="32.15" customHeight="1" x14ac:dyDescent="0.2">
      <c r="A341" s="5"/>
      <c r="B341" s="7"/>
      <c r="C341" s="5"/>
      <c r="D341" s="7"/>
      <c r="E341" s="5">
        <v>3</v>
      </c>
      <c r="F341" s="2" t="s">
        <v>394</v>
      </c>
      <c r="G341" s="10"/>
      <c r="H341" s="5"/>
    </row>
    <row r="342" spans="1:9" ht="32.15" customHeight="1" x14ac:dyDescent="0.2">
      <c r="A342" s="5"/>
      <c r="B342" s="7"/>
      <c r="C342" s="5"/>
      <c r="D342" s="7"/>
      <c r="E342" s="5">
        <v>4</v>
      </c>
      <c r="F342" s="2" t="s">
        <v>395</v>
      </c>
      <c r="G342" s="10"/>
      <c r="H342" s="5"/>
    </row>
    <row r="343" spans="1:9" ht="32.15" customHeight="1" x14ac:dyDescent="0.2">
      <c r="A343" s="5"/>
      <c r="B343" s="7"/>
      <c r="C343" s="5"/>
      <c r="D343" s="7"/>
      <c r="E343" s="5">
        <v>5</v>
      </c>
      <c r="F343" s="2" t="s">
        <v>396</v>
      </c>
      <c r="G343" s="10"/>
      <c r="H343" s="5"/>
    </row>
    <row r="344" spans="1:9" ht="32.15" customHeight="1" x14ac:dyDescent="0.2">
      <c r="A344" s="5"/>
      <c r="B344" s="7"/>
      <c r="C344" s="5"/>
      <c r="D344" s="7"/>
      <c r="E344" s="5">
        <v>6</v>
      </c>
      <c r="F344" s="2" t="s">
        <v>393</v>
      </c>
      <c r="G344" s="10"/>
      <c r="H344" s="5"/>
    </row>
    <row r="345" spans="1:9" ht="32.15" customHeight="1" x14ac:dyDescent="0.2">
      <c r="A345" s="5"/>
      <c r="B345" s="7"/>
      <c r="C345" s="5"/>
      <c r="D345" s="7"/>
      <c r="E345" s="5">
        <v>7</v>
      </c>
      <c r="F345" s="2" t="s">
        <v>397</v>
      </c>
      <c r="G345" s="10"/>
      <c r="H345" s="5"/>
    </row>
    <row r="346" spans="1:9" ht="32.15" customHeight="1" x14ac:dyDescent="0.2">
      <c r="A346" s="5"/>
      <c r="B346" s="7"/>
      <c r="C346" s="5"/>
      <c r="D346" s="7"/>
      <c r="E346" s="5">
        <v>8</v>
      </c>
      <c r="F346" s="2" t="s">
        <v>246</v>
      </c>
      <c r="G346" s="10"/>
      <c r="H346" s="5"/>
    </row>
    <row r="347" spans="1:9" ht="32.15" customHeight="1" x14ac:dyDescent="0.2">
      <c r="A347" s="5"/>
      <c r="B347" s="7"/>
      <c r="C347" s="5"/>
      <c r="D347" s="7"/>
      <c r="E347" s="5">
        <v>9</v>
      </c>
      <c r="F347" s="2" t="s">
        <v>248</v>
      </c>
      <c r="G347" s="10"/>
      <c r="H347" s="5"/>
    </row>
    <row r="348" spans="1:9" ht="32.15" customHeight="1" x14ac:dyDescent="0.2">
      <c r="A348" s="5"/>
      <c r="B348" s="7"/>
      <c r="C348" s="5">
        <v>3</v>
      </c>
      <c r="D348" s="7" t="s">
        <v>461</v>
      </c>
      <c r="E348" s="5">
        <v>1</v>
      </c>
      <c r="F348" s="2" t="s">
        <v>254</v>
      </c>
      <c r="G348" s="10"/>
      <c r="H348" s="5"/>
    </row>
    <row r="349" spans="1:9" ht="32.15" customHeight="1" x14ac:dyDescent="0.2">
      <c r="A349" s="5"/>
      <c r="B349" s="7"/>
      <c r="C349" s="5"/>
      <c r="D349" s="7"/>
      <c r="E349" s="5"/>
      <c r="F349" s="2" t="s">
        <v>250</v>
      </c>
      <c r="G349" s="10"/>
      <c r="H349" s="5"/>
    </row>
    <row r="350" spans="1:9" ht="32.15" customHeight="1" x14ac:dyDescent="0.2">
      <c r="A350" s="5"/>
      <c r="B350" s="7"/>
      <c r="C350" s="5"/>
      <c r="D350" s="7"/>
      <c r="E350" s="5"/>
      <c r="F350" s="2" t="s">
        <v>251</v>
      </c>
      <c r="G350" s="10"/>
      <c r="H350" s="5"/>
    </row>
    <row r="351" spans="1:9" ht="32.15" customHeight="1" x14ac:dyDescent="0.2">
      <c r="A351" s="5"/>
      <c r="B351" s="7"/>
      <c r="C351" s="5"/>
      <c r="D351" s="7"/>
      <c r="E351" s="5"/>
      <c r="F351" s="2" t="s">
        <v>398</v>
      </c>
      <c r="G351" s="10" t="s">
        <v>483</v>
      </c>
      <c r="H351" s="5" t="s">
        <v>501</v>
      </c>
      <c r="I351" t="s">
        <v>509</v>
      </c>
    </row>
    <row r="352" spans="1:9" ht="32.15" customHeight="1" x14ac:dyDescent="0.2">
      <c r="A352" s="5"/>
      <c r="B352" s="7"/>
      <c r="C352" s="5"/>
      <c r="D352" s="7"/>
      <c r="E352" s="5"/>
      <c r="F352" s="2" t="s">
        <v>399</v>
      </c>
      <c r="G352" s="10" t="s">
        <v>483</v>
      </c>
      <c r="H352" s="5" t="s">
        <v>501</v>
      </c>
      <c r="I352" t="s">
        <v>509</v>
      </c>
    </row>
    <row r="353" spans="1:9" ht="32.15" customHeight="1" x14ac:dyDescent="0.2">
      <c r="A353" s="5"/>
      <c r="B353" s="7"/>
      <c r="C353" s="5"/>
      <c r="D353" s="7"/>
      <c r="E353" s="5"/>
      <c r="F353" s="2" t="s">
        <v>238</v>
      </c>
      <c r="G353" s="10"/>
      <c r="H353" s="5"/>
    </row>
    <row r="354" spans="1:9" ht="32.15" customHeight="1" x14ac:dyDescent="0.2">
      <c r="A354" s="5"/>
      <c r="B354" s="7"/>
      <c r="C354" s="5"/>
      <c r="D354" s="7"/>
      <c r="E354" s="5"/>
      <c r="F354" s="2" t="s">
        <v>239</v>
      </c>
      <c r="G354" s="10"/>
      <c r="H354" s="5"/>
    </row>
    <row r="355" spans="1:9" ht="32.15" customHeight="1" x14ac:dyDescent="0.2">
      <c r="A355" s="5"/>
      <c r="B355" s="7"/>
      <c r="C355" s="5"/>
      <c r="D355" s="7"/>
      <c r="E355" s="5"/>
      <c r="F355" s="2" t="s">
        <v>252</v>
      </c>
      <c r="G355" s="10"/>
      <c r="H355" s="5"/>
    </row>
    <row r="356" spans="1:9" ht="32.15" customHeight="1" x14ac:dyDescent="0.2">
      <c r="A356" s="5"/>
      <c r="B356" s="7"/>
      <c r="C356" s="5"/>
      <c r="D356" s="7"/>
      <c r="E356" s="5">
        <v>2</v>
      </c>
      <c r="F356" s="2" t="s">
        <v>245</v>
      </c>
      <c r="G356" s="10"/>
      <c r="H356" s="5"/>
    </row>
    <row r="357" spans="1:9" ht="32.15" customHeight="1" x14ac:dyDescent="0.2">
      <c r="A357" s="5"/>
      <c r="B357" s="7"/>
      <c r="C357" s="5"/>
      <c r="D357" s="7"/>
      <c r="E357" s="5">
        <v>3</v>
      </c>
      <c r="F357" s="2" t="s">
        <v>394</v>
      </c>
      <c r="G357" s="10"/>
      <c r="H357" s="5"/>
    </row>
    <row r="358" spans="1:9" ht="32.15" customHeight="1" x14ac:dyDescent="0.2">
      <c r="A358" s="5"/>
      <c r="B358" s="7"/>
      <c r="C358" s="5"/>
      <c r="D358" s="7"/>
      <c r="E358" s="5">
        <v>4</v>
      </c>
      <c r="F358" s="2" t="s">
        <v>395</v>
      </c>
      <c r="G358" s="10"/>
      <c r="H358" s="5"/>
    </row>
    <row r="359" spans="1:9" ht="32.15" customHeight="1" x14ac:dyDescent="0.2">
      <c r="A359" s="5"/>
      <c r="B359" s="7"/>
      <c r="C359" s="5"/>
      <c r="D359" s="7"/>
      <c r="E359" s="5">
        <v>5</v>
      </c>
      <c r="F359" s="2" t="s">
        <v>396</v>
      </c>
      <c r="G359" s="10"/>
      <c r="H359" s="5"/>
    </row>
    <row r="360" spans="1:9" ht="32.15" customHeight="1" x14ac:dyDescent="0.2">
      <c r="A360" s="5"/>
      <c r="B360" s="7"/>
      <c r="C360" s="5"/>
      <c r="D360" s="7"/>
      <c r="E360" s="5">
        <v>6</v>
      </c>
      <c r="F360" s="2" t="s">
        <v>393</v>
      </c>
      <c r="G360" s="10"/>
      <c r="H360" s="5"/>
    </row>
    <row r="361" spans="1:9" ht="32.15" customHeight="1" x14ac:dyDescent="0.2">
      <c r="A361" s="5"/>
      <c r="B361" s="7"/>
      <c r="C361" s="5"/>
      <c r="D361" s="7"/>
      <c r="E361" s="5">
        <v>7</v>
      </c>
      <c r="F361" s="2" t="s">
        <v>397</v>
      </c>
      <c r="G361" s="10"/>
      <c r="H361" s="5"/>
    </row>
    <row r="362" spans="1:9" ht="32.15" customHeight="1" x14ac:dyDescent="0.2">
      <c r="A362" s="5"/>
      <c r="B362" s="7"/>
      <c r="C362" s="5"/>
      <c r="D362" s="7"/>
      <c r="E362" s="5">
        <v>8</v>
      </c>
      <c r="F362" s="2" t="s">
        <v>246</v>
      </c>
      <c r="G362" s="10"/>
      <c r="H362" s="5"/>
    </row>
    <row r="363" spans="1:9" ht="32.15" customHeight="1" x14ac:dyDescent="0.2">
      <c r="A363" s="5"/>
      <c r="B363" s="7"/>
      <c r="C363" s="5"/>
      <c r="D363" s="7"/>
      <c r="E363" s="5">
        <v>9</v>
      </c>
      <c r="F363" s="2" t="s">
        <v>248</v>
      </c>
      <c r="G363" s="10"/>
      <c r="H363" s="5"/>
    </row>
    <row r="364" spans="1:9" ht="32.15" customHeight="1" x14ac:dyDescent="0.2">
      <c r="A364" s="5"/>
      <c r="B364" s="7"/>
      <c r="C364" s="5">
        <v>4</v>
      </c>
      <c r="D364" s="7" t="s">
        <v>462</v>
      </c>
      <c r="E364" s="5">
        <v>1</v>
      </c>
      <c r="F364" s="2" t="s">
        <v>255</v>
      </c>
      <c r="G364" s="10" t="s">
        <v>484</v>
      </c>
      <c r="H364" s="5"/>
      <c r="I364" t="s">
        <v>526</v>
      </c>
    </row>
    <row r="365" spans="1:9" ht="32.15" customHeight="1" x14ac:dyDescent="0.2">
      <c r="A365" s="5"/>
      <c r="B365" s="7"/>
      <c r="C365" s="5"/>
      <c r="D365" s="7"/>
      <c r="E365" s="5">
        <v>2</v>
      </c>
      <c r="F365" s="2" t="s">
        <v>256</v>
      </c>
      <c r="G365" s="10" t="s">
        <v>484</v>
      </c>
      <c r="H365" s="5"/>
      <c r="I365" t="s">
        <v>527</v>
      </c>
    </row>
    <row r="366" spans="1:9" ht="32.15" customHeight="1" x14ac:dyDescent="0.2">
      <c r="A366" s="5"/>
      <c r="B366" s="7"/>
      <c r="C366" s="5"/>
      <c r="D366" s="7"/>
      <c r="E366" s="5">
        <v>3</v>
      </c>
      <c r="F366" s="6" t="s">
        <v>367</v>
      </c>
      <c r="G366" s="10" t="s">
        <v>484</v>
      </c>
      <c r="H366" s="5"/>
      <c r="I366" t="s">
        <v>532</v>
      </c>
    </row>
    <row r="367" spans="1:9" ht="32.15" customHeight="1" x14ac:dyDescent="0.2">
      <c r="A367" s="5"/>
      <c r="B367" s="7"/>
      <c r="C367" s="5"/>
      <c r="D367" s="7"/>
      <c r="E367" s="5">
        <v>4</v>
      </c>
      <c r="F367" s="6" t="s">
        <v>368</v>
      </c>
      <c r="G367" s="10" t="s">
        <v>484</v>
      </c>
      <c r="H367" s="5"/>
      <c r="I367" t="s">
        <v>527</v>
      </c>
    </row>
    <row r="368" spans="1:9" ht="32.15" customHeight="1" x14ac:dyDescent="0.2">
      <c r="A368" s="5"/>
      <c r="B368" s="7"/>
      <c r="C368" s="5"/>
      <c r="D368" s="7"/>
      <c r="E368" s="5">
        <v>5</v>
      </c>
      <c r="F368" s="6" t="s">
        <v>369</v>
      </c>
      <c r="G368" s="10" t="s">
        <v>484</v>
      </c>
      <c r="H368" s="5"/>
      <c r="I368" t="s">
        <v>527</v>
      </c>
    </row>
    <row r="369" spans="1:9" ht="32.15" customHeight="1" x14ac:dyDescent="0.2">
      <c r="A369" s="5"/>
      <c r="B369" s="7"/>
      <c r="C369" s="5"/>
      <c r="D369" s="7"/>
      <c r="E369" s="5">
        <v>6</v>
      </c>
      <c r="F369" s="6" t="s">
        <v>370</v>
      </c>
      <c r="G369" s="10" t="s">
        <v>484</v>
      </c>
      <c r="H369" s="5"/>
      <c r="I369" t="s">
        <v>527</v>
      </c>
    </row>
    <row r="370" spans="1:9" ht="32.15" customHeight="1" x14ac:dyDescent="0.2">
      <c r="A370" s="5"/>
      <c r="B370" s="7"/>
      <c r="C370" s="5"/>
      <c r="D370" s="7"/>
      <c r="E370" s="5">
        <v>7</v>
      </c>
      <c r="F370" s="6" t="s">
        <v>371</v>
      </c>
      <c r="G370" s="10" t="s">
        <v>484</v>
      </c>
      <c r="H370" s="5"/>
      <c r="I370" t="s">
        <v>527</v>
      </c>
    </row>
    <row r="371" spans="1:9" ht="32.15" customHeight="1" x14ac:dyDescent="0.2">
      <c r="A371" s="5"/>
      <c r="B371" s="7"/>
      <c r="C371" s="5">
        <v>5</v>
      </c>
      <c r="D371" s="7" t="s">
        <v>489</v>
      </c>
      <c r="E371" s="5">
        <v>1</v>
      </c>
      <c r="F371" s="2" t="s">
        <v>257</v>
      </c>
      <c r="G371" s="10" t="s">
        <v>483</v>
      </c>
      <c r="H371" s="5" t="s">
        <v>490</v>
      </c>
      <c r="I371" t="s">
        <v>509</v>
      </c>
    </row>
    <row r="372" spans="1:9" ht="32.15" customHeight="1" x14ac:dyDescent="0.2">
      <c r="A372" s="5"/>
      <c r="B372" s="7"/>
      <c r="C372" s="5"/>
      <c r="D372" s="7"/>
      <c r="E372" s="5">
        <v>2</v>
      </c>
      <c r="F372" s="2" t="s">
        <v>258</v>
      </c>
      <c r="G372" s="10" t="s">
        <v>483</v>
      </c>
      <c r="H372" s="5"/>
      <c r="I372" t="s">
        <v>509</v>
      </c>
    </row>
    <row r="373" spans="1:9" ht="32.15" customHeight="1" x14ac:dyDescent="0.2">
      <c r="A373" s="5"/>
      <c r="B373" s="7"/>
      <c r="C373" s="5">
        <v>6</v>
      </c>
      <c r="D373" s="7" t="s">
        <v>463</v>
      </c>
      <c r="E373" s="5">
        <v>1</v>
      </c>
      <c r="F373" s="2" t="s">
        <v>259</v>
      </c>
      <c r="G373" s="10"/>
      <c r="H373" s="5"/>
    </row>
    <row r="374" spans="1:9" ht="32.15" customHeight="1" x14ac:dyDescent="0.2">
      <c r="A374" s="5"/>
      <c r="B374" s="7"/>
      <c r="C374" s="5"/>
      <c r="D374" s="7"/>
      <c r="E374" s="5">
        <v>2</v>
      </c>
      <c r="F374" s="2" t="s">
        <v>260</v>
      </c>
      <c r="G374" s="10"/>
      <c r="H374" s="5"/>
    </row>
    <row r="375" spans="1:9" ht="32.15" customHeight="1" x14ac:dyDescent="0.2">
      <c r="A375" s="5"/>
      <c r="B375" s="7"/>
      <c r="C375" s="5"/>
      <c r="D375" s="7"/>
      <c r="E375" s="5">
        <v>3</v>
      </c>
      <c r="F375" s="6" t="s">
        <v>372</v>
      </c>
      <c r="G375" s="10" t="s">
        <v>491</v>
      </c>
      <c r="H375" s="5" t="s">
        <v>504</v>
      </c>
      <c r="I375" t="s">
        <v>512</v>
      </c>
    </row>
    <row r="376" spans="1:9" ht="32.15" customHeight="1" x14ac:dyDescent="0.2">
      <c r="A376" s="5"/>
      <c r="B376" s="7"/>
      <c r="C376" s="5"/>
      <c r="D376" s="7"/>
      <c r="E376" s="5">
        <v>4</v>
      </c>
      <c r="F376" s="6" t="s">
        <v>373</v>
      </c>
      <c r="G376" s="10"/>
      <c r="H376" s="5"/>
    </row>
    <row r="377" spans="1:9" ht="32.15" customHeight="1" x14ac:dyDescent="0.2">
      <c r="A377" s="5"/>
      <c r="B377" s="7"/>
      <c r="C377" s="5"/>
      <c r="D377" s="7"/>
      <c r="E377" s="5">
        <v>5</v>
      </c>
      <c r="F377" s="6" t="s">
        <v>374</v>
      </c>
      <c r="G377" s="10"/>
      <c r="H377" s="5"/>
    </row>
    <row r="378" spans="1:9" ht="32.15" customHeight="1" x14ac:dyDescent="0.2">
      <c r="A378" s="5"/>
      <c r="B378" s="7"/>
      <c r="C378" s="5"/>
      <c r="D378" s="7"/>
      <c r="E378" s="5">
        <v>6</v>
      </c>
      <c r="F378" s="6" t="s">
        <v>370</v>
      </c>
      <c r="G378" s="10"/>
      <c r="H378" s="5"/>
    </row>
    <row r="379" spans="1:9" ht="32.15" customHeight="1" x14ac:dyDescent="0.2">
      <c r="A379" s="5"/>
      <c r="B379" s="7"/>
      <c r="C379" s="5">
        <v>7</v>
      </c>
      <c r="D379" s="7" t="s">
        <v>464</v>
      </c>
      <c r="E379" s="5">
        <v>1</v>
      </c>
      <c r="F379" s="2" t="s">
        <v>261</v>
      </c>
      <c r="G379" s="10"/>
      <c r="H379" s="5"/>
    </row>
    <row r="380" spans="1:9" ht="32.15" customHeight="1" x14ac:dyDescent="0.2">
      <c r="A380" s="5"/>
      <c r="B380" s="7"/>
      <c r="C380" s="5"/>
      <c r="D380" s="7"/>
      <c r="E380" s="5">
        <v>2</v>
      </c>
      <c r="F380" s="2" t="s">
        <v>262</v>
      </c>
      <c r="G380" s="10"/>
      <c r="H380" s="5"/>
    </row>
    <row r="381" spans="1:9" ht="32.15" customHeight="1" x14ac:dyDescent="0.2">
      <c r="A381" s="5"/>
      <c r="B381" s="7"/>
      <c r="C381" s="5">
        <v>8</v>
      </c>
      <c r="D381" s="7" t="s">
        <v>465</v>
      </c>
      <c r="E381" s="5">
        <v>1</v>
      </c>
      <c r="F381" s="2" t="s">
        <v>263</v>
      </c>
      <c r="G381" s="10" t="s">
        <v>483</v>
      </c>
      <c r="H381" s="5" t="s">
        <v>490</v>
      </c>
      <c r="I381" t="s">
        <v>509</v>
      </c>
    </row>
    <row r="382" spans="1:9" ht="32.15" customHeight="1" x14ac:dyDescent="0.2">
      <c r="A382" s="5"/>
      <c r="B382" s="7"/>
      <c r="C382" s="5"/>
      <c r="D382" s="7"/>
      <c r="E382" s="5">
        <v>2</v>
      </c>
      <c r="F382" s="2" t="s">
        <v>264</v>
      </c>
      <c r="G382" s="10" t="s">
        <v>483</v>
      </c>
      <c r="H382" s="5"/>
      <c r="I382" t="s">
        <v>509</v>
      </c>
    </row>
    <row r="383" spans="1:9" ht="32.15" customHeight="1" x14ac:dyDescent="0.2">
      <c r="A383" s="5"/>
      <c r="B383" s="7"/>
      <c r="C383" s="5">
        <v>9</v>
      </c>
      <c r="D383" s="7" t="s">
        <v>466</v>
      </c>
      <c r="E383" s="5">
        <v>1</v>
      </c>
      <c r="F383" s="2" t="s">
        <v>265</v>
      </c>
      <c r="G383" s="10" t="s">
        <v>483</v>
      </c>
      <c r="H383" s="5"/>
      <c r="I383" t="s">
        <v>509</v>
      </c>
    </row>
    <row r="384" spans="1:9" ht="32.15" customHeight="1" x14ac:dyDescent="0.2">
      <c r="A384" s="5"/>
      <c r="B384" s="7"/>
      <c r="C384" s="5"/>
      <c r="D384" s="7"/>
      <c r="E384" s="5">
        <v>2</v>
      </c>
      <c r="F384" s="2" t="s">
        <v>266</v>
      </c>
      <c r="G384" s="10" t="s">
        <v>483</v>
      </c>
      <c r="H384" s="5"/>
      <c r="I384" t="s">
        <v>509</v>
      </c>
    </row>
    <row r="385" spans="1:9" ht="55.4" x14ac:dyDescent="0.2">
      <c r="A385" s="5">
        <v>16</v>
      </c>
      <c r="B385" s="7" t="s">
        <v>467</v>
      </c>
      <c r="C385" s="5">
        <v>1</v>
      </c>
      <c r="D385" s="7" t="s">
        <v>468</v>
      </c>
      <c r="E385" s="5">
        <v>1</v>
      </c>
      <c r="F385" s="2" t="s">
        <v>267</v>
      </c>
      <c r="G385" s="10"/>
      <c r="H385" s="16" t="s">
        <v>492</v>
      </c>
      <c r="I385" s="17" t="s">
        <v>537</v>
      </c>
    </row>
    <row r="386" spans="1:9" ht="55.4" x14ac:dyDescent="0.2">
      <c r="A386" s="5"/>
      <c r="B386" s="7"/>
      <c r="C386" s="5"/>
      <c r="D386" s="7"/>
      <c r="E386" s="5">
        <v>2</v>
      </c>
      <c r="F386" s="2" t="s">
        <v>268</v>
      </c>
      <c r="G386" s="10"/>
      <c r="H386" s="5"/>
    </row>
    <row r="387" spans="1:9" ht="32.15" customHeight="1" x14ac:dyDescent="0.2">
      <c r="A387" s="5"/>
      <c r="B387" s="7"/>
      <c r="C387" s="5"/>
      <c r="D387" s="7"/>
      <c r="E387" s="5">
        <v>3</v>
      </c>
      <c r="F387" s="2" t="s">
        <v>269</v>
      </c>
      <c r="G387" s="10"/>
      <c r="H387" s="5"/>
    </row>
    <row r="388" spans="1:9" ht="32.15" customHeight="1" x14ac:dyDescent="0.2">
      <c r="A388" s="5"/>
      <c r="B388" s="7"/>
      <c r="C388" s="5">
        <v>2</v>
      </c>
      <c r="D388" s="7" t="s">
        <v>469</v>
      </c>
      <c r="E388" s="5">
        <v>1</v>
      </c>
      <c r="F388" s="2" t="s">
        <v>270</v>
      </c>
      <c r="G388" s="10"/>
      <c r="H388" s="5"/>
    </row>
    <row r="389" spans="1:9" ht="32.15" customHeight="1" x14ac:dyDescent="0.2">
      <c r="A389" s="5"/>
      <c r="B389" s="7"/>
      <c r="C389" s="5"/>
      <c r="D389" s="7"/>
      <c r="E389" s="5">
        <v>2</v>
      </c>
      <c r="F389" s="2" t="s">
        <v>271</v>
      </c>
      <c r="G389" s="10"/>
      <c r="H389" s="5"/>
    </row>
    <row r="390" spans="1:9" ht="32.15" customHeight="1" x14ac:dyDescent="0.2">
      <c r="A390" s="5"/>
      <c r="B390" s="7"/>
      <c r="C390" s="5"/>
      <c r="D390" s="7"/>
      <c r="E390" s="5">
        <v>3</v>
      </c>
      <c r="F390" s="2" t="s">
        <v>272</v>
      </c>
      <c r="G390" s="10"/>
      <c r="H390" s="5"/>
    </row>
    <row r="391" spans="1:9" ht="32.15" customHeight="1" x14ac:dyDescent="0.2">
      <c r="A391" s="5"/>
      <c r="B391" s="7"/>
      <c r="C391" s="5"/>
      <c r="D391" s="7"/>
      <c r="E391" s="5">
        <v>4</v>
      </c>
      <c r="F391" s="2" t="s">
        <v>273</v>
      </c>
      <c r="G391" s="10"/>
      <c r="H391" s="5"/>
    </row>
    <row r="392" spans="1:9" ht="32.15" customHeight="1" x14ac:dyDescent="0.2">
      <c r="A392" s="5"/>
      <c r="B392" s="7"/>
      <c r="C392" s="5"/>
      <c r="D392" s="7"/>
      <c r="E392" s="5">
        <v>5</v>
      </c>
      <c r="F392" s="2" t="s">
        <v>274</v>
      </c>
      <c r="G392" s="10"/>
      <c r="H392" s="5"/>
    </row>
    <row r="393" spans="1:9" ht="32.15" customHeight="1" x14ac:dyDescent="0.2">
      <c r="A393" s="5"/>
      <c r="B393" s="7"/>
      <c r="C393" s="5"/>
      <c r="D393" s="7"/>
      <c r="E393" s="5">
        <v>6</v>
      </c>
      <c r="F393" s="2" t="s">
        <v>275</v>
      </c>
      <c r="G393" s="10"/>
      <c r="H393" s="5"/>
    </row>
    <row r="394" spans="1:9" ht="32.15" customHeight="1" x14ac:dyDescent="0.2">
      <c r="A394" s="5"/>
      <c r="B394" s="7"/>
      <c r="C394" s="5"/>
      <c r="D394" s="7"/>
      <c r="E394" s="5">
        <v>7</v>
      </c>
      <c r="F394" s="2" t="s">
        <v>276</v>
      </c>
      <c r="G394" s="10"/>
      <c r="H394" s="5"/>
    </row>
    <row r="395" spans="1:9" ht="32.15" customHeight="1" x14ac:dyDescent="0.2">
      <c r="A395" s="5"/>
      <c r="B395" s="7"/>
      <c r="C395" s="5"/>
      <c r="D395" s="7"/>
      <c r="E395" s="5">
        <v>8</v>
      </c>
      <c r="F395" s="2" t="s">
        <v>277</v>
      </c>
      <c r="G395" s="10"/>
      <c r="H395" s="5"/>
    </row>
    <row r="396" spans="1:9" ht="32.15" customHeight="1" x14ac:dyDescent="0.2">
      <c r="A396" s="5"/>
      <c r="B396" s="7"/>
      <c r="C396" s="5"/>
      <c r="D396" s="7"/>
      <c r="E396" s="5">
        <v>9</v>
      </c>
      <c r="F396" s="2" t="s">
        <v>278</v>
      </c>
      <c r="G396" s="10"/>
      <c r="H396" s="5"/>
    </row>
    <row r="397" spans="1:9" ht="32.15" customHeight="1" x14ac:dyDescent="0.2">
      <c r="A397" s="5"/>
      <c r="B397" s="7"/>
      <c r="C397" s="5"/>
      <c r="D397" s="7"/>
      <c r="E397" s="5">
        <v>10</v>
      </c>
      <c r="F397" s="2" t="s">
        <v>279</v>
      </c>
      <c r="G397" s="10"/>
      <c r="H397" s="5"/>
    </row>
    <row r="398" spans="1:9" ht="32.15" customHeight="1" x14ac:dyDescent="0.2">
      <c r="A398" s="5"/>
      <c r="B398" s="7"/>
      <c r="C398" s="5"/>
      <c r="D398" s="7"/>
      <c r="E398" s="5">
        <v>11</v>
      </c>
      <c r="F398" s="2" t="s">
        <v>280</v>
      </c>
      <c r="G398" s="10"/>
      <c r="H398" s="5"/>
    </row>
    <row r="399" spans="1:9" ht="32.15" customHeight="1" x14ac:dyDescent="0.2">
      <c r="A399" s="5"/>
      <c r="B399" s="7"/>
      <c r="C399" s="5"/>
      <c r="D399" s="7"/>
      <c r="E399" s="5">
        <v>12</v>
      </c>
      <c r="F399" s="2" t="s">
        <v>281</v>
      </c>
      <c r="G399" s="10"/>
      <c r="H399" s="5"/>
    </row>
    <row r="400" spans="1:9" ht="32.15" customHeight="1" x14ac:dyDescent="0.2">
      <c r="A400" s="5"/>
      <c r="B400" s="7"/>
      <c r="C400" s="5"/>
      <c r="D400" s="7"/>
      <c r="E400" s="5">
        <v>13</v>
      </c>
      <c r="F400" s="2" t="s">
        <v>313</v>
      </c>
      <c r="G400" s="10"/>
      <c r="H400" s="5"/>
    </row>
    <row r="401" spans="1:9" ht="32.15" customHeight="1" x14ac:dyDescent="0.2">
      <c r="A401" s="5"/>
      <c r="B401" s="7"/>
      <c r="C401" s="5"/>
      <c r="D401" s="7"/>
      <c r="E401" s="5">
        <v>14</v>
      </c>
      <c r="F401" s="19" t="s">
        <v>524</v>
      </c>
      <c r="G401" s="10"/>
      <c r="H401" s="5"/>
      <c r="I401" t="s">
        <v>533</v>
      </c>
    </row>
    <row r="402" spans="1:9" ht="87.8" customHeight="1" x14ac:dyDescent="0.2">
      <c r="A402" s="5"/>
      <c r="B402" s="7"/>
      <c r="C402" s="5"/>
      <c r="D402" s="7"/>
      <c r="E402" s="5">
        <v>15</v>
      </c>
      <c r="F402" s="2" t="s">
        <v>314</v>
      </c>
      <c r="G402" s="10"/>
      <c r="H402" s="5"/>
      <c r="I402" s="17" t="s">
        <v>541</v>
      </c>
    </row>
    <row r="403" spans="1:9" ht="32.15" customHeight="1" x14ac:dyDescent="0.2">
      <c r="A403" s="5"/>
      <c r="B403" s="7"/>
      <c r="C403" s="5"/>
      <c r="D403" s="7"/>
      <c r="E403" s="5">
        <v>16</v>
      </c>
      <c r="F403" s="2" t="s">
        <v>312</v>
      </c>
      <c r="G403" s="10"/>
      <c r="H403" s="5"/>
    </row>
    <row r="404" spans="1:9" ht="32.15" customHeight="1" x14ac:dyDescent="0.2">
      <c r="A404" s="5"/>
      <c r="B404" s="7"/>
      <c r="C404" s="5">
        <v>3</v>
      </c>
      <c r="D404" s="7" t="s">
        <v>470</v>
      </c>
      <c r="E404" s="5">
        <v>1</v>
      </c>
      <c r="F404" s="2" t="s">
        <v>282</v>
      </c>
      <c r="G404" s="10" t="s">
        <v>485</v>
      </c>
      <c r="H404" s="5" t="s">
        <v>493</v>
      </c>
      <c r="I404" t="s">
        <v>534</v>
      </c>
    </row>
    <row r="405" spans="1:9" ht="32.15" customHeight="1" x14ac:dyDescent="0.2">
      <c r="A405" s="5"/>
      <c r="B405" s="7"/>
      <c r="C405" s="5"/>
      <c r="D405" s="7"/>
      <c r="E405" s="5">
        <v>2</v>
      </c>
      <c r="F405" s="2" t="s">
        <v>283</v>
      </c>
      <c r="G405" s="10" t="s">
        <v>484</v>
      </c>
      <c r="H405" s="5" t="s">
        <v>494</v>
      </c>
      <c r="I405" t="s">
        <v>528</v>
      </c>
    </row>
    <row r="406" spans="1:9" ht="32.15" customHeight="1" x14ac:dyDescent="0.2">
      <c r="A406" s="5"/>
      <c r="B406" s="7"/>
      <c r="C406" s="5"/>
      <c r="D406" s="7"/>
      <c r="E406" s="5">
        <v>3</v>
      </c>
      <c r="F406" s="2" t="s">
        <v>284</v>
      </c>
      <c r="G406" s="10" t="s">
        <v>484</v>
      </c>
      <c r="H406" s="5"/>
      <c r="I406" t="s">
        <v>529</v>
      </c>
    </row>
    <row r="407" spans="1:9" ht="32.15" customHeight="1" x14ac:dyDescent="0.2">
      <c r="A407" s="5"/>
      <c r="B407" s="7"/>
      <c r="C407" s="5"/>
      <c r="D407" s="7"/>
      <c r="E407" s="5">
        <v>4</v>
      </c>
      <c r="F407" s="2" t="s">
        <v>285</v>
      </c>
      <c r="G407" s="10"/>
      <c r="H407" s="5"/>
    </row>
    <row r="408" spans="1:9" ht="32.15" customHeight="1" x14ac:dyDescent="0.2">
      <c r="A408" s="5"/>
      <c r="B408" s="7"/>
      <c r="C408" s="5"/>
      <c r="D408" s="7"/>
      <c r="E408" s="5">
        <v>5</v>
      </c>
      <c r="F408" s="2" t="s">
        <v>286</v>
      </c>
      <c r="G408" s="10"/>
      <c r="H408" s="5"/>
    </row>
    <row r="409" spans="1:9" ht="32.15" customHeight="1" x14ac:dyDescent="0.2">
      <c r="A409" s="5"/>
      <c r="B409" s="7"/>
      <c r="C409" s="5"/>
      <c r="D409" s="7"/>
      <c r="E409" s="5">
        <v>6</v>
      </c>
      <c r="F409" s="2" t="s">
        <v>287</v>
      </c>
      <c r="G409" s="10"/>
      <c r="H409" s="5"/>
    </row>
    <row r="410" spans="1:9" ht="32.15" customHeight="1" x14ac:dyDescent="0.2">
      <c r="A410" s="5"/>
      <c r="B410" s="7"/>
      <c r="C410" s="5"/>
      <c r="D410" s="7"/>
      <c r="E410" s="5">
        <v>7</v>
      </c>
      <c r="F410" s="2" t="s">
        <v>288</v>
      </c>
      <c r="G410" s="10"/>
      <c r="H410" s="5"/>
    </row>
    <row r="411" spans="1:9" ht="32.15" customHeight="1" x14ac:dyDescent="0.2">
      <c r="A411" s="5"/>
      <c r="B411" s="7"/>
      <c r="C411" s="5"/>
      <c r="D411" s="7"/>
      <c r="E411" s="5">
        <v>8</v>
      </c>
      <c r="F411" s="2" t="s">
        <v>289</v>
      </c>
      <c r="G411" s="10"/>
      <c r="H411" s="5"/>
    </row>
    <row r="412" spans="1:9" ht="32.15" customHeight="1" x14ac:dyDescent="0.2">
      <c r="A412" s="5"/>
      <c r="B412" s="7"/>
      <c r="C412" s="5"/>
      <c r="D412" s="7"/>
      <c r="E412" s="5">
        <v>9</v>
      </c>
      <c r="F412" s="2" t="s">
        <v>290</v>
      </c>
      <c r="G412" s="10"/>
      <c r="H412" s="5"/>
    </row>
    <row r="413" spans="1:9" ht="32.15" customHeight="1" x14ac:dyDescent="0.2">
      <c r="A413" s="5"/>
      <c r="B413" s="7"/>
      <c r="C413" s="5"/>
      <c r="D413" s="7"/>
      <c r="E413" s="5">
        <v>10</v>
      </c>
      <c r="F413" s="2" t="s">
        <v>291</v>
      </c>
      <c r="G413" s="10"/>
      <c r="H413" s="5"/>
    </row>
    <row r="414" spans="1:9" ht="32.15" customHeight="1" x14ac:dyDescent="0.2">
      <c r="A414" s="5"/>
      <c r="B414" s="7"/>
      <c r="C414" s="5"/>
      <c r="D414" s="7"/>
      <c r="E414" s="5">
        <v>11</v>
      </c>
      <c r="F414" s="2" t="s">
        <v>292</v>
      </c>
      <c r="G414" s="10"/>
      <c r="H414" s="5"/>
    </row>
    <row r="415" spans="1:9" ht="32.15" customHeight="1" x14ac:dyDescent="0.2">
      <c r="A415" s="5"/>
      <c r="B415" s="7"/>
      <c r="C415" s="5"/>
      <c r="D415" s="7"/>
      <c r="E415" s="5">
        <v>12</v>
      </c>
      <c r="F415" s="2" t="s">
        <v>293</v>
      </c>
      <c r="G415" s="10"/>
      <c r="H415" s="5"/>
    </row>
    <row r="416" spans="1:9" ht="32.15" customHeight="1" x14ac:dyDescent="0.2">
      <c r="A416" s="5"/>
      <c r="B416" s="7"/>
      <c r="C416" s="5"/>
      <c r="D416" s="7"/>
      <c r="E416" s="5">
        <v>13</v>
      </c>
      <c r="F416" s="2" t="s">
        <v>294</v>
      </c>
      <c r="G416" s="10"/>
      <c r="H416" s="5"/>
    </row>
    <row r="417" spans="1:9" ht="32.15" customHeight="1" x14ac:dyDescent="0.2">
      <c r="A417" s="5"/>
      <c r="B417" s="7"/>
      <c r="C417" s="5"/>
      <c r="D417" s="7"/>
      <c r="E417" s="5">
        <v>14</v>
      </c>
      <c r="F417" s="2" t="s">
        <v>418</v>
      </c>
      <c r="G417" s="10" t="s">
        <v>483</v>
      </c>
      <c r="H417" s="5" t="s">
        <v>501</v>
      </c>
      <c r="I417" t="s">
        <v>509</v>
      </c>
    </row>
    <row r="418" spans="1:9" ht="32.15" customHeight="1" x14ac:dyDescent="0.2">
      <c r="A418" s="5"/>
      <c r="B418" s="7"/>
      <c r="C418" s="5"/>
      <c r="D418" s="7"/>
      <c r="E418" s="5">
        <v>15</v>
      </c>
      <c r="F418" s="2" t="s">
        <v>295</v>
      </c>
      <c r="G418" s="10"/>
      <c r="H418" s="5"/>
    </row>
    <row r="419" spans="1:9" ht="32.15" customHeight="1" x14ac:dyDescent="0.2">
      <c r="A419" s="5"/>
      <c r="B419" s="7"/>
      <c r="C419" s="5"/>
      <c r="D419" s="7"/>
      <c r="E419" s="5">
        <v>16</v>
      </c>
      <c r="F419" s="2" t="s">
        <v>296</v>
      </c>
      <c r="G419" s="10"/>
      <c r="H419" s="5"/>
    </row>
    <row r="420" spans="1:9" ht="32.15" customHeight="1" x14ac:dyDescent="0.2">
      <c r="A420" s="5"/>
      <c r="B420" s="7"/>
      <c r="C420" s="5"/>
      <c r="D420" s="7"/>
      <c r="E420" s="5">
        <v>17</v>
      </c>
      <c r="F420" s="2" t="s">
        <v>297</v>
      </c>
      <c r="G420" s="10"/>
      <c r="H420" s="5"/>
    </row>
    <row r="421" spans="1:9" ht="32.15" customHeight="1" x14ac:dyDescent="0.2">
      <c r="A421" s="5"/>
      <c r="B421" s="7"/>
      <c r="C421" s="5"/>
      <c r="D421" s="7"/>
      <c r="E421" s="5">
        <v>18</v>
      </c>
      <c r="F421" s="2" t="s">
        <v>298</v>
      </c>
      <c r="G421" s="10"/>
      <c r="H421" s="5"/>
    </row>
    <row r="422" spans="1:9" ht="32.15" customHeight="1" x14ac:dyDescent="0.2">
      <c r="A422" s="5"/>
      <c r="B422" s="7"/>
      <c r="C422" s="5"/>
      <c r="D422" s="7"/>
      <c r="E422" s="5">
        <v>19</v>
      </c>
      <c r="F422" s="2" t="s">
        <v>299</v>
      </c>
      <c r="G422" s="10"/>
      <c r="H422" s="5"/>
    </row>
    <row r="423" spans="1:9" ht="32.15" customHeight="1" x14ac:dyDescent="0.2">
      <c r="A423" s="5"/>
      <c r="B423" s="7"/>
      <c r="C423" s="5">
        <v>4</v>
      </c>
      <c r="D423" s="7" t="s">
        <v>471</v>
      </c>
      <c r="E423" s="5">
        <v>1</v>
      </c>
      <c r="F423" s="6" t="s">
        <v>302</v>
      </c>
      <c r="G423" s="10" t="s">
        <v>484</v>
      </c>
      <c r="H423" s="5" t="s">
        <v>495</v>
      </c>
    </row>
    <row r="424" spans="1:9" ht="32.15" customHeight="1" x14ac:dyDescent="0.2">
      <c r="A424" s="5"/>
      <c r="B424" s="7"/>
      <c r="C424" s="5"/>
      <c r="D424" s="7"/>
      <c r="E424" s="5">
        <v>2</v>
      </c>
      <c r="F424" s="6" t="s">
        <v>303</v>
      </c>
      <c r="G424" s="10" t="s">
        <v>484</v>
      </c>
      <c r="H424" s="5"/>
    </row>
    <row r="425" spans="1:9" ht="32.15" customHeight="1" x14ac:dyDescent="0.2">
      <c r="A425" s="5"/>
      <c r="B425" s="7"/>
      <c r="C425" s="5"/>
      <c r="D425" s="7"/>
      <c r="E425" s="5">
        <v>3</v>
      </c>
      <c r="F425" s="6" t="s">
        <v>304</v>
      </c>
      <c r="G425" s="10" t="s">
        <v>484</v>
      </c>
      <c r="H425" s="5"/>
    </row>
    <row r="426" spans="1:9" ht="32.15" customHeight="1" x14ac:dyDescent="0.2">
      <c r="A426" s="5"/>
      <c r="B426" s="7"/>
      <c r="C426" s="5"/>
      <c r="D426" s="7"/>
      <c r="E426" s="5">
        <v>4</v>
      </c>
      <c r="F426" s="6" t="s">
        <v>305</v>
      </c>
      <c r="G426" s="10" t="s">
        <v>484</v>
      </c>
      <c r="H426" s="5"/>
    </row>
    <row r="427" spans="1:9" ht="32.15" customHeight="1" x14ac:dyDescent="0.2">
      <c r="A427" s="5"/>
      <c r="B427" s="7"/>
      <c r="C427" s="5"/>
      <c r="D427" s="7"/>
      <c r="E427" s="5">
        <v>5</v>
      </c>
      <c r="F427" s="6" t="s">
        <v>306</v>
      </c>
      <c r="G427" s="10" t="s">
        <v>484</v>
      </c>
      <c r="H427" s="5"/>
    </row>
    <row r="428" spans="1:9" ht="32.15" customHeight="1" x14ac:dyDescent="0.2">
      <c r="A428" s="5"/>
      <c r="B428" s="7"/>
      <c r="C428" s="5"/>
      <c r="D428" s="7"/>
      <c r="E428" s="5">
        <v>6</v>
      </c>
      <c r="F428" s="6" t="s">
        <v>307</v>
      </c>
      <c r="G428" s="10" t="s">
        <v>484</v>
      </c>
      <c r="H428" s="5"/>
    </row>
    <row r="429" spans="1:9" ht="32.15" customHeight="1" x14ac:dyDescent="0.2">
      <c r="A429" s="5"/>
      <c r="B429" s="7"/>
      <c r="C429" s="5"/>
      <c r="D429" s="7"/>
      <c r="E429" s="5">
        <v>7</v>
      </c>
      <c r="F429" s="6" t="s">
        <v>308</v>
      </c>
      <c r="G429" s="10" t="s">
        <v>484</v>
      </c>
      <c r="H429" s="5"/>
    </row>
    <row r="430" spans="1:9" ht="32.15" customHeight="1" x14ac:dyDescent="0.2">
      <c r="A430" s="5"/>
      <c r="B430" s="7"/>
      <c r="C430" s="5"/>
      <c r="D430" s="7"/>
      <c r="E430" s="5">
        <v>8</v>
      </c>
      <c r="F430" s="6" t="s">
        <v>309</v>
      </c>
      <c r="G430" s="10" t="s">
        <v>484</v>
      </c>
      <c r="H430" s="5"/>
    </row>
    <row r="431" spans="1:9" ht="32.15" customHeight="1" x14ac:dyDescent="0.2">
      <c r="A431" s="5"/>
      <c r="B431" s="7"/>
      <c r="C431" s="5"/>
      <c r="D431" s="7"/>
      <c r="E431" s="5">
        <v>9</v>
      </c>
      <c r="F431" s="6" t="s">
        <v>310</v>
      </c>
      <c r="G431" s="10" t="s">
        <v>484</v>
      </c>
      <c r="H431" s="5"/>
    </row>
    <row r="432" spans="1:9" ht="32.15" customHeight="1" x14ac:dyDescent="0.2">
      <c r="A432" s="5"/>
      <c r="B432" s="7"/>
      <c r="C432" s="5"/>
      <c r="D432" s="7"/>
      <c r="E432" s="5">
        <v>10</v>
      </c>
      <c r="F432" s="6" t="s">
        <v>311</v>
      </c>
      <c r="G432" s="10" t="s">
        <v>484</v>
      </c>
      <c r="H432" s="5"/>
    </row>
    <row r="433" spans="1:8" ht="32.15" customHeight="1" x14ac:dyDescent="0.2">
      <c r="A433" s="5">
        <v>17</v>
      </c>
      <c r="B433" s="7" t="s">
        <v>472</v>
      </c>
      <c r="C433" s="5">
        <v>1</v>
      </c>
      <c r="D433" s="7" t="s">
        <v>472</v>
      </c>
      <c r="E433" s="5">
        <v>1</v>
      </c>
      <c r="F433" s="2" t="s">
        <v>300</v>
      </c>
      <c r="G433" s="10"/>
      <c r="H433" s="5"/>
    </row>
    <row r="434" spans="1:8" ht="32.15" customHeight="1" x14ac:dyDescent="0.2">
      <c r="A434" s="5"/>
      <c r="B434" s="7"/>
      <c r="C434" s="5"/>
      <c r="D434" s="7"/>
      <c r="E434" s="5">
        <v>2</v>
      </c>
      <c r="F434" s="2" t="s">
        <v>301</v>
      </c>
      <c r="G434" s="10"/>
      <c r="H434" s="5"/>
    </row>
    <row r="435" spans="1:8" ht="32.15" customHeight="1" x14ac:dyDescent="0.2">
      <c r="A435" s="5">
        <v>18</v>
      </c>
      <c r="B435" s="7" t="s">
        <v>469</v>
      </c>
      <c r="C435" s="5">
        <v>1</v>
      </c>
      <c r="D435" s="7" t="s">
        <v>469</v>
      </c>
      <c r="E435" s="5">
        <v>1</v>
      </c>
      <c r="F435" s="2" t="s">
        <v>400</v>
      </c>
      <c r="G435" s="10"/>
      <c r="H435" s="5"/>
    </row>
    <row r="436" spans="1:8" ht="32.15" customHeight="1" x14ac:dyDescent="0.2">
      <c r="A436" s="5"/>
      <c r="B436" s="7"/>
      <c r="C436" s="5"/>
      <c r="D436" s="7"/>
      <c r="E436" s="5">
        <v>2</v>
      </c>
      <c r="F436" s="2" t="s">
        <v>271</v>
      </c>
      <c r="G436" s="10"/>
      <c r="H436" s="5"/>
    </row>
    <row r="437" spans="1:8" ht="32.15" customHeight="1" x14ac:dyDescent="0.2">
      <c r="A437" s="5"/>
      <c r="B437" s="7"/>
      <c r="C437" s="5"/>
      <c r="D437" s="7"/>
      <c r="E437" s="5">
        <v>3</v>
      </c>
      <c r="F437" s="2" t="s">
        <v>272</v>
      </c>
      <c r="G437" s="10"/>
      <c r="H437" s="5"/>
    </row>
    <row r="438" spans="1:8" ht="32.15" customHeight="1" x14ac:dyDescent="0.2">
      <c r="A438" s="5"/>
      <c r="B438" s="7"/>
      <c r="C438" s="5"/>
      <c r="D438" s="7"/>
      <c r="E438" s="5">
        <v>4</v>
      </c>
      <c r="F438" s="2" t="s">
        <v>273</v>
      </c>
      <c r="G438" s="10"/>
      <c r="H438" s="5"/>
    </row>
    <row r="439" spans="1:8" ht="32.15" customHeight="1" x14ac:dyDescent="0.2">
      <c r="A439" s="5"/>
      <c r="B439" s="7"/>
      <c r="C439" s="5"/>
      <c r="D439" s="7"/>
      <c r="E439" s="5">
        <v>5</v>
      </c>
      <c r="F439" s="2" t="s">
        <v>405</v>
      </c>
      <c r="G439" s="10"/>
      <c r="H439" s="5"/>
    </row>
    <row r="440" spans="1:8" ht="32.15" customHeight="1" x14ac:dyDescent="0.2">
      <c r="A440" s="5"/>
      <c r="B440" s="7"/>
      <c r="C440" s="5"/>
      <c r="D440" s="7"/>
      <c r="E440" s="5">
        <v>6</v>
      </c>
      <c r="F440" s="2" t="s">
        <v>406</v>
      </c>
      <c r="G440" s="10"/>
      <c r="H440" s="5"/>
    </row>
    <row r="441" spans="1:8" ht="32.15" customHeight="1" x14ac:dyDescent="0.2">
      <c r="A441" s="5"/>
      <c r="B441" s="7"/>
      <c r="C441" s="5"/>
      <c r="D441" s="7"/>
      <c r="E441" s="5">
        <v>7</v>
      </c>
      <c r="F441" s="2" t="s">
        <v>278</v>
      </c>
      <c r="G441" s="10"/>
      <c r="H441" s="5"/>
    </row>
    <row r="442" spans="1:8" ht="32.15" customHeight="1" x14ac:dyDescent="0.2">
      <c r="A442" s="5"/>
      <c r="B442" s="7"/>
      <c r="C442" s="5"/>
      <c r="D442" s="7"/>
      <c r="E442" s="5">
        <v>8</v>
      </c>
      <c r="F442" s="2" t="s">
        <v>419</v>
      </c>
      <c r="G442" s="10"/>
      <c r="H442" s="5"/>
    </row>
    <row r="443" spans="1:8" ht="32.15" customHeight="1" x14ac:dyDescent="0.2">
      <c r="A443" s="5"/>
      <c r="B443" s="7"/>
      <c r="C443" s="5"/>
      <c r="D443" s="7"/>
      <c r="E443" s="5">
        <v>9</v>
      </c>
      <c r="F443" s="2" t="s">
        <v>401</v>
      </c>
      <c r="G443" s="10"/>
      <c r="H443" s="5"/>
    </row>
    <row r="444" spans="1:8" ht="32.15" customHeight="1" x14ac:dyDescent="0.2">
      <c r="A444" s="5"/>
      <c r="B444" s="7"/>
      <c r="C444" s="5"/>
      <c r="D444" s="7"/>
      <c r="E444" s="5">
        <v>10</v>
      </c>
      <c r="F444" s="2" t="s">
        <v>407</v>
      </c>
      <c r="G444" s="10"/>
      <c r="H444" s="5"/>
    </row>
    <row r="445" spans="1:8" ht="32.15" customHeight="1" x14ac:dyDescent="0.2">
      <c r="A445" s="5"/>
      <c r="B445" s="7"/>
      <c r="C445" s="5"/>
      <c r="D445" s="7"/>
      <c r="E445" s="5">
        <v>11</v>
      </c>
      <c r="F445" s="2" t="s">
        <v>402</v>
      </c>
      <c r="G445" s="10"/>
      <c r="H445" s="5"/>
    </row>
    <row r="446" spans="1:8" ht="32.15" customHeight="1" x14ac:dyDescent="0.2">
      <c r="A446" s="5"/>
      <c r="B446" s="7"/>
      <c r="C446" s="5"/>
      <c r="D446" s="7"/>
      <c r="E446" s="5">
        <v>12</v>
      </c>
      <c r="F446" s="2" t="s">
        <v>403</v>
      </c>
      <c r="G446" s="10"/>
      <c r="H446" s="5"/>
    </row>
    <row r="447" spans="1:8" ht="32.15" customHeight="1" x14ac:dyDescent="0.2">
      <c r="A447" s="5"/>
      <c r="B447" s="7"/>
      <c r="C447" s="5"/>
      <c r="D447" s="7"/>
      <c r="E447" s="5">
        <v>13</v>
      </c>
      <c r="F447" s="2" t="s">
        <v>404</v>
      </c>
      <c r="G447" s="10"/>
      <c r="H447" s="5"/>
    </row>
    <row r="448" spans="1:8" ht="32.15" customHeight="1" x14ac:dyDescent="0.2">
      <c r="A448" s="5">
        <v>19</v>
      </c>
      <c r="B448" s="7" t="s">
        <v>473</v>
      </c>
      <c r="C448" s="5">
        <v>1</v>
      </c>
      <c r="D448" s="7" t="s">
        <v>473</v>
      </c>
      <c r="E448" s="5">
        <v>1</v>
      </c>
      <c r="F448" s="2" t="s">
        <v>414</v>
      </c>
      <c r="G448" s="10"/>
      <c r="H448" s="5"/>
    </row>
    <row r="449" spans="1:9" ht="32.15" customHeight="1" x14ac:dyDescent="0.2">
      <c r="A449" s="5"/>
      <c r="B449" s="7"/>
      <c r="C449" s="5"/>
      <c r="D449" s="7"/>
      <c r="E449" s="5">
        <v>2</v>
      </c>
      <c r="F449" s="2" t="s">
        <v>283</v>
      </c>
      <c r="G449" s="10"/>
      <c r="H449" s="5"/>
    </row>
    <row r="450" spans="1:9" ht="32.15" customHeight="1" x14ac:dyDescent="0.2">
      <c r="A450" s="5"/>
      <c r="B450" s="7"/>
      <c r="C450" s="5"/>
      <c r="D450" s="7"/>
      <c r="E450" s="5">
        <v>3</v>
      </c>
      <c r="F450" s="2" t="s">
        <v>284</v>
      </c>
      <c r="G450" s="10"/>
      <c r="H450" s="5"/>
    </row>
    <row r="451" spans="1:9" ht="32.15" customHeight="1" x14ac:dyDescent="0.2">
      <c r="A451" s="5"/>
      <c r="B451" s="7"/>
      <c r="C451" s="5"/>
      <c r="D451" s="7"/>
      <c r="E451" s="5">
        <v>4</v>
      </c>
      <c r="F451" s="2" t="s">
        <v>285</v>
      </c>
      <c r="G451" s="10"/>
      <c r="H451" s="5"/>
    </row>
    <row r="452" spans="1:9" ht="32.15" customHeight="1" x14ac:dyDescent="0.2">
      <c r="A452" s="5"/>
      <c r="B452" s="7"/>
      <c r="C452" s="5"/>
      <c r="D452" s="7"/>
      <c r="E452" s="5">
        <v>5</v>
      </c>
      <c r="F452" s="2" t="s">
        <v>286</v>
      </c>
      <c r="G452" s="10"/>
      <c r="H452" s="5"/>
    </row>
    <row r="453" spans="1:9" ht="32.15" customHeight="1" x14ac:dyDescent="0.2">
      <c r="A453" s="5"/>
      <c r="B453" s="7"/>
      <c r="C453" s="5"/>
      <c r="D453" s="7"/>
      <c r="E453" s="5">
        <v>6</v>
      </c>
      <c r="F453" s="2" t="s">
        <v>408</v>
      </c>
      <c r="G453" s="10" t="s">
        <v>483</v>
      </c>
      <c r="H453" s="5" t="s">
        <v>501</v>
      </c>
      <c r="I453" t="s">
        <v>509</v>
      </c>
    </row>
    <row r="454" spans="1:9" ht="32.15" customHeight="1" x14ac:dyDescent="0.2">
      <c r="A454" s="5"/>
      <c r="B454" s="7"/>
      <c r="C454" s="5"/>
      <c r="D454" s="7"/>
      <c r="E454" s="5">
        <v>7</v>
      </c>
      <c r="F454" s="2" t="s">
        <v>287</v>
      </c>
      <c r="G454" s="10"/>
      <c r="H454" s="5"/>
    </row>
    <row r="455" spans="1:9" ht="32.15" customHeight="1" x14ac:dyDescent="0.2">
      <c r="A455" s="5"/>
      <c r="B455" s="7"/>
      <c r="C455" s="5"/>
      <c r="D455" s="7"/>
      <c r="E455" s="5">
        <v>8</v>
      </c>
      <c r="F455" s="2" t="s">
        <v>288</v>
      </c>
      <c r="G455" s="10"/>
      <c r="H455" s="5"/>
    </row>
    <row r="456" spans="1:9" ht="32.15" customHeight="1" x14ac:dyDescent="0.2">
      <c r="A456" s="5"/>
      <c r="B456" s="7"/>
      <c r="C456" s="5"/>
      <c r="D456" s="7"/>
      <c r="E456" s="5">
        <v>9</v>
      </c>
      <c r="F456" s="2" t="s">
        <v>289</v>
      </c>
      <c r="G456" s="10"/>
      <c r="H456" s="5"/>
    </row>
    <row r="457" spans="1:9" ht="32.15" customHeight="1" x14ac:dyDescent="0.2">
      <c r="A457" s="5"/>
      <c r="B457" s="7"/>
      <c r="C457" s="5"/>
      <c r="D457" s="7"/>
      <c r="E457" s="5">
        <v>10</v>
      </c>
      <c r="F457" s="2" t="s">
        <v>409</v>
      </c>
      <c r="G457" s="10"/>
      <c r="H457" s="5"/>
    </row>
    <row r="458" spans="1:9" ht="32.15" customHeight="1" x14ac:dyDescent="0.2">
      <c r="A458" s="5"/>
      <c r="B458" s="7"/>
      <c r="C458" s="5"/>
      <c r="D458" s="7"/>
      <c r="E458" s="5">
        <v>11</v>
      </c>
      <c r="F458" s="2" t="s">
        <v>410</v>
      </c>
      <c r="G458" s="10"/>
      <c r="H458" s="5"/>
    </row>
    <row r="459" spans="1:9" ht="32.15" customHeight="1" x14ac:dyDescent="0.2">
      <c r="A459" s="5"/>
      <c r="B459" s="7"/>
      <c r="C459" s="5"/>
      <c r="D459" s="7"/>
      <c r="E459" s="5">
        <v>12</v>
      </c>
      <c r="F459" s="2" t="s">
        <v>411</v>
      </c>
      <c r="G459" s="10"/>
      <c r="H459" s="5"/>
    </row>
    <row r="460" spans="1:9" ht="32.15" customHeight="1" x14ac:dyDescent="0.2">
      <c r="A460" s="5"/>
      <c r="B460" s="7"/>
      <c r="C460" s="5"/>
      <c r="D460" s="7"/>
      <c r="E460" s="5">
        <v>13</v>
      </c>
      <c r="F460" s="2" t="s">
        <v>412</v>
      </c>
      <c r="G460" s="10"/>
      <c r="H460" s="5"/>
    </row>
    <row r="461" spans="1:9" ht="32.15" customHeight="1" x14ac:dyDescent="0.2">
      <c r="A461" s="5"/>
      <c r="B461" s="7"/>
      <c r="C461" s="5"/>
      <c r="D461" s="7"/>
      <c r="E461" s="5">
        <v>14</v>
      </c>
      <c r="F461" s="2" t="s">
        <v>420</v>
      </c>
      <c r="G461" s="10" t="s">
        <v>483</v>
      </c>
      <c r="H461" s="5" t="s">
        <v>501</v>
      </c>
      <c r="I461" t="s">
        <v>509</v>
      </c>
    </row>
    <row r="462" spans="1:9" ht="32.15" customHeight="1" x14ac:dyDescent="0.2">
      <c r="A462" s="5"/>
      <c r="B462" s="7"/>
      <c r="C462" s="5"/>
      <c r="D462" s="7"/>
      <c r="E462" s="5">
        <v>15</v>
      </c>
      <c r="F462" s="2" t="s">
        <v>294</v>
      </c>
      <c r="G462" s="10"/>
      <c r="H462" s="5"/>
    </row>
    <row r="463" spans="1:9" ht="32.15" customHeight="1" x14ac:dyDescent="0.2">
      <c r="A463" s="5"/>
      <c r="B463" s="7"/>
      <c r="C463" s="5"/>
      <c r="D463" s="7"/>
      <c r="E463" s="5">
        <v>16</v>
      </c>
      <c r="F463" s="2" t="s">
        <v>295</v>
      </c>
      <c r="G463" s="10"/>
      <c r="H463" s="5"/>
    </row>
    <row r="464" spans="1:9" ht="32.15" customHeight="1" x14ac:dyDescent="0.2">
      <c r="A464" s="5"/>
      <c r="B464" s="7"/>
      <c r="C464" s="5"/>
      <c r="D464" s="7"/>
      <c r="E464" s="5">
        <v>17</v>
      </c>
      <c r="F464" s="2" t="s">
        <v>296</v>
      </c>
      <c r="G464" s="10"/>
      <c r="H464" s="5"/>
    </row>
    <row r="465" spans="1:8" ht="32.15" customHeight="1" x14ac:dyDescent="0.2">
      <c r="A465" s="5"/>
      <c r="B465" s="7"/>
      <c r="C465" s="5"/>
      <c r="D465" s="7"/>
      <c r="E465" s="5">
        <v>18</v>
      </c>
      <c r="F465" s="2" t="s">
        <v>297</v>
      </c>
      <c r="G465" s="10"/>
      <c r="H465" s="5"/>
    </row>
    <row r="466" spans="1:8" ht="32.15" customHeight="1" x14ac:dyDescent="0.2">
      <c r="A466" s="5"/>
      <c r="B466" s="7"/>
      <c r="C466" s="5"/>
      <c r="D466" s="7"/>
      <c r="E466" s="5">
        <v>19</v>
      </c>
      <c r="F466" s="2" t="s">
        <v>298</v>
      </c>
      <c r="G466" s="10"/>
      <c r="H466" s="5"/>
    </row>
    <row r="467" spans="1:8" ht="32.15" customHeight="1" x14ac:dyDescent="0.2">
      <c r="A467" s="5"/>
      <c r="B467" s="7"/>
      <c r="C467" s="5"/>
      <c r="D467" s="7"/>
      <c r="E467" s="5">
        <v>20</v>
      </c>
      <c r="F467" s="2" t="s">
        <v>299</v>
      </c>
      <c r="G467" s="10"/>
      <c r="H467" s="5"/>
    </row>
    <row r="468" spans="1:8" ht="32.15" customHeight="1" x14ac:dyDescent="0.2">
      <c r="A468" s="5"/>
      <c r="B468" s="7"/>
      <c r="C468" s="5"/>
      <c r="D468" s="7"/>
      <c r="E468" s="5">
        <v>21</v>
      </c>
      <c r="F468" s="2" t="s">
        <v>413</v>
      </c>
      <c r="G468" s="10"/>
      <c r="H468" s="5"/>
    </row>
  </sheetData>
  <autoFilter ref="A1:L468" xr:uid="{00000000-0009-0000-0000-000001000000}">
    <filterColumn colId="0" showButton="0"/>
    <filterColumn colId="2" showButton="0"/>
  </autoFilter>
  <mergeCells count="2">
    <mergeCell ref="A1:B1"/>
    <mergeCell ref="C1:D1"/>
  </mergeCells>
  <phoneticPr fontId="1"/>
  <dataValidations count="1">
    <dataValidation type="list" allowBlank="1" showInputMessage="1" sqref="G2:G468" xr:uid="{00000000-0002-0000-0100-000000000000}">
      <formula1>$L$1:$L$4</formula1>
    </dataValidation>
  </dataValidations>
  <pageMargins left="0.70866141732283472" right="0.70866141732283472" top="0.74803149606299213" bottom="0.74803149606299213" header="0.31496062992125984" footer="0.31496062992125984"/>
  <pageSetup paperSize="9" scale="10" orientation="portrait" r:id="rId1"/>
  <headerFooter>
    <oddHeader>&amp;R&amp;D</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52"/>
  <sheetViews>
    <sheetView tabSelected="1" zoomScaleNormal="100" zoomScaleSheetLayoutView="55" workbookViewId="0">
      <selection activeCell="L5" sqref="L5"/>
    </sheetView>
  </sheetViews>
  <sheetFormatPr defaultRowHeight="13.3" x14ac:dyDescent="0.2"/>
  <cols>
    <col min="1" max="1" width="3.5" customWidth="1"/>
    <col min="2" max="2" width="14" customWidth="1"/>
    <col min="3" max="3" width="3.5" customWidth="1"/>
    <col min="4" max="4" width="20.5" customWidth="1"/>
    <col min="5" max="5" width="6.796875" customWidth="1"/>
    <col min="6" max="6" width="50.69921875" customWidth="1"/>
    <col min="7" max="7" width="11.59765625" style="9" customWidth="1"/>
    <col min="8" max="8" width="22.09765625" style="9" customWidth="1"/>
    <col min="9" max="9" width="25.69921875" customWidth="1"/>
  </cols>
  <sheetData>
    <row r="1" spans="1:11" ht="29.35" customHeight="1" x14ac:dyDescent="0.2">
      <c r="A1" s="77" t="s">
        <v>573</v>
      </c>
      <c r="B1" s="78"/>
      <c r="C1" s="76" t="s">
        <v>422</v>
      </c>
      <c r="D1" s="76"/>
      <c r="E1" s="79" t="s">
        <v>423</v>
      </c>
      <c r="F1" s="80"/>
      <c r="G1" s="1" t="s">
        <v>547</v>
      </c>
      <c r="H1" s="1" t="s">
        <v>564</v>
      </c>
      <c r="I1" s="1" t="s">
        <v>425</v>
      </c>
      <c r="K1" s="71"/>
    </row>
    <row r="2" spans="1:11" ht="27.7" x14ac:dyDescent="0.2">
      <c r="A2" s="40">
        <v>1</v>
      </c>
      <c r="B2" s="41" t="s">
        <v>426</v>
      </c>
      <c r="C2" s="40">
        <v>1</v>
      </c>
      <c r="D2" s="41" t="s">
        <v>426</v>
      </c>
      <c r="E2" s="22">
        <v>1</v>
      </c>
      <c r="F2" s="24" t="s">
        <v>0</v>
      </c>
      <c r="G2" s="25"/>
      <c r="H2" s="25"/>
      <c r="I2" s="23"/>
      <c r="K2" t="str">
        <f>IF(G2="A",3,IF(G2="B",1,IF(G2="C",0,"")))</f>
        <v/>
      </c>
    </row>
    <row r="3" spans="1:11" ht="41.55" x14ac:dyDescent="0.2">
      <c r="A3" s="42"/>
      <c r="B3" s="43"/>
      <c r="C3" s="42"/>
      <c r="D3" s="43"/>
      <c r="E3" s="22">
        <v>2</v>
      </c>
      <c r="F3" s="24" t="s">
        <v>514</v>
      </c>
      <c r="G3" s="25"/>
      <c r="H3" s="25"/>
      <c r="I3" s="22"/>
      <c r="K3" t="str">
        <f t="shared" ref="K3:K66" si="0">IF(G3="A",3,IF(G3="B",1,IF(G3="C",0,"")))</f>
        <v/>
      </c>
    </row>
    <row r="4" spans="1:11" ht="41.55" x14ac:dyDescent="0.2">
      <c r="A4" s="42"/>
      <c r="B4" s="43"/>
      <c r="C4" s="42"/>
      <c r="D4" s="43"/>
      <c r="E4" s="22">
        <v>3</v>
      </c>
      <c r="F4" s="24" t="s">
        <v>2</v>
      </c>
      <c r="G4" s="25"/>
      <c r="H4" s="25"/>
      <c r="I4" s="23"/>
      <c r="K4" t="str">
        <f t="shared" si="0"/>
        <v/>
      </c>
    </row>
    <row r="5" spans="1:11" ht="27.7" x14ac:dyDescent="0.2">
      <c r="A5" s="42"/>
      <c r="B5" s="43"/>
      <c r="C5" s="42"/>
      <c r="D5" s="43"/>
      <c r="E5" s="22">
        <v>4</v>
      </c>
      <c r="F5" s="24" t="s">
        <v>3</v>
      </c>
      <c r="G5" s="25"/>
      <c r="H5" s="25"/>
      <c r="I5" s="23"/>
      <c r="K5" t="str">
        <f t="shared" si="0"/>
        <v/>
      </c>
    </row>
    <row r="6" spans="1:11" ht="27.7" x14ac:dyDescent="0.2">
      <c r="A6" s="42"/>
      <c r="B6" s="43"/>
      <c r="C6" s="42"/>
      <c r="D6" s="43"/>
      <c r="E6" s="22">
        <v>5</v>
      </c>
      <c r="F6" s="24" t="s">
        <v>4</v>
      </c>
      <c r="G6" s="25"/>
      <c r="H6" s="25"/>
      <c r="I6" s="23"/>
      <c r="K6" t="str">
        <f t="shared" si="0"/>
        <v/>
      </c>
    </row>
    <row r="7" spans="1:11" ht="27.7" x14ac:dyDescent="0.2">
      <c r="A7" s="42"/>
      <c r="B7" s="43"/>
      <c r="C7" s="42"/>
      <c r="D7" s="43"/>
      <c r="E7" s="22">
        <v>6</v>
      </c>
      <c r="F7" s="24" t="s">
        <v>5</v>
      </c>
      <c r="G7" s="25"/>
      <c r="H7" s="25"/>
      <c r="I7" s="23"/>
      <c r="K7" t="str">
        <f t="shared" si="0"/>
        <v/>
      </c>
    </row>
    <row r="8" spans="1:11" ht="27.7" x14ac:dyDescent="0.2">
      <c r="A8" s="42"/>
      <c r="B8" s="43"/>
      <c r="C8" s="42"/>
      <c r="D8" s="43"/>
      <c r="E8" s="22">
        <v>7</v>
      </c>
      <c r="F8" s="24" t="s">
        <v>6</v>
      </c>
      <c r="G8" s="25"/>
      <c r="H8" s="25"/>
      <c r="I8" s="23"/>
      <c r="K8" t="str">
        <f t="shared" si="0"/>
        <v/>
      </c>
    </row>
    <row r="9" spans="1:11" ht="41.55" x14ac:dyDescent="0.2">
      <c r="A9" s="42"/>
      <c r="B9" s="43"/>
      <c r="C9" s="42"/>
      <c r="D9" s="43"/>
      <c r="E9" s="22">
        <v>8</v>
      </c>
      <c r="F9" s="24" t="s">
        <v>7</v>
      </c>
      <c r="G9" s="25"/>
      <c r="H9" s="25"/>
      <c r="I9" s="23"/>
      <c r="K9" t="str">
        <f t="shared" si="0"/>
        <v/>
      </c>
    </row>
    <row r="10" spans="1:11" ht="27.7" x14ac:dyDescent="0.2">
      <c r="A10" s="42"/>
      <c r="B10" s="43"/>
      <c r="C10" s="42"/>
      <c r="D10" s="43"/>
      <c r="E10" s="22">
        <v>9</v>
      </c>
      <c r="F10" s="24" t="s">
        <v>8</v>
      </c>
      <c r="G10" s="25"/>
      <c r="H10" s="25"/>
      <c r="I10" s="23"/>
      <c r="K10" t="str">
        <f t="shared" si="0"/>
        <v/>
      </c>
    </row>
    <row r="11" spans="1:11" ht="27.7" x14ac:dyDescent="0.2">
      <c r="A11" s="42"/>
      <c r="B11" s="43"/>
      <c r="C11" s="42"/>
      <c r="D11" s="43"/>
      <c r="E11" s="22">
        <v>10</v>
      </c>
      <c r="F11" s="24" t="s">
        <v>9</v>
      </c>
      <c r="G11" s="25"/>
      <c r="H11" s="25"/>
      <c r="I11" s="23"/>
      <c r="K11" t="str">
        <f t="shared" si="0"/>
        <v/>
      </c>
    </row>
    <row r="12" spans="1:11" ht="27.7" x14ac:dyDescent="0.2">
      <c r="A12" s="42"/>
      <c r="B12" s="43"/>
      <c r="C12" s="42"/>
      <c r="D12" s="43"/>
      <c r="E12" s="22">
        <v>11</v>
      </c>
      <c r="F12" s="24" t="s">
        <v>10</v>
      </c>
      <c r="G12" s="25"/>
      <c r="H12" s="25"/>
      <c r="I12" s="23"/>
      <c r="K12" t="str">
        <f t="shared" si="0"/>
        <v/>
      </c>
    </row>
    <row r="13" spans="1:11" ht="27.7" x14ac:dyDescent="0.2">
      <c r="A13" s="42"/>
      <c r="B13" s="43"/>
      <c r="C13" s="42"/>
      <c r="D13" s="43"/>
      <c r="E13" s="22">
        <v>12</v>
      </c>
      <c r="F13" s="24" t="s">
        <v>515</v>
      </c>
      <c r="G13" s="25"/>
      <c r="H13" s="25"/>
      <c r="I13" s="23"/>
      <c r="K13" t="str">
        <f t="shared" si="0"/>
        <v/>
      </c>
    </row>
    <row r="14" spans="1:11" ht="41.55" x14ac:dyDescent="0.2">
      <c r="A14" s="42"/>
      <c r="B14" s="43"/>
      <c r="C14" s="42"/>
      <c r="D14" s="43"/>
      <c r="E14" s="22">
        <v>13</v>
      </c>
      <c r="F14" s="24" t="s">
        <v>12</v>
      </c>
      <c r="G14" s="25"/>
      <c r="H14" s="25"/>
      <c r="I14" s="23"/>
      <c r="K14" t="str">
        <f t="shared" si="0"/>
        <v/>
      </c>
    </row>
    <row r="15" spans="1:11" ht="41.55" x14ac:dyDescent="0.2">
      <c r="A15" s="42"/>
      <c r="B15" s="43"/>
      <c r="C15" s="42"/>
      <c r="D15" s="43"/>
      <c r="E15" s="22">
        <v>14</v>
      </c>
      <c r="F15" s="24" t="s">
        <v>13</v>
      </c>
      <c r="G15" s="25"/>
      <c r="H15" s="25"/>
      <c r="I15" s="23"/>
      <c r="K15" t="str">
        <f t="shared" si="0"/>
        <v/>
      </c>
    </row>
    <row r="16" spans="1:11" ht="41.55" x14ac:dyDescent="0.2">
      <c r="A16" s="42"/>
      <c r="B16" s="43"/>
      <c r="C16" s="42"/>
      <c r="D16" s="43"/>
      <c r="E16" s="22">
        <v>15</v>
      </c>
      <c r="F16" s="24" t="s">
        <v>14</v>
      </c>
      <c r="G16" s="25"/>
      <c r="H16" s="25"/>
      <c r="I16" s="23"/>
      <c r="K16" t="str">
        <f t="shared" si="0"/>
        <v/>
      </c>
    </row>
    <row r="17" spans="1:11" ht="69.25" x14ac:dyDescent="0.2">
      <c r="A17" s="42"/>
      <c r="B17" s="43"/>
      <c r="C17" s="42"/>
      <c r="D17" s="43"/>
      <c r="E17" s="22">
        <v>16</v>
      </c>
      <c r="F17" s="24" t="s">
        <v>516</v>
      </c>
      <c r="G17" s="25"/>
      <c r="H17" s="25"/>
      <c r="I17" s="23"/>
      <c r="K17" t="str">
        <f t="shared" si="0"/>
        <v/>
      </c>
    </row>
    <row r="18" spans="1:11" ht="41.55" x14ac:dyDescent="0.2">
      <c r="A18" s="42"/>
      <c r="B18" s="43"/>
      <c r="C18" s="42"/>
      <c r="D18" s="43"/>
      <c r="E18" s="22">
        <v>17</v>
      </c>
      <c r="F18" s="24" t="s">
        <v>518</v>
      </c>
      <c r="G18" s="25"/>
      <c r="H18" s="25"/>
      <c r="I18" s="23"/>
      <c r="K18" t="str">
        <f t="shared" si="0"/>
        <v/>
      </c>
    </row>
    <row r="19" spans="1:11" ht="41.55" x14ac:dyDescent="0.2">
      <c r="A19" s="42"/>
      <c r="B19" s="43"/>
      <c r="C19" s="42"/>
      <c r="D19" s="43"/>
      <c r="E19" s="22">
        <v>18</v>
      </c>
      <c r="F19" s="24" t="s">
        <v>415</v>
      </c>
      <c r="G19" s="25"/>
      <c r="H19" s="25"/>
      <c r="I19" s="23"/>
      <c r="K19" t="str">
        <f t="shared" si="0"/>
        <v/>
      </c>
    </row>
    <row r="20" spans="1:11" s="50" customFormat="1" ht="46.55" customHeight="1" x14ac:dyDescent="0.2">
      <c r="A20" s="52"/>
      <c r="B20" s="53"/>
      <c r="C20" s="52"/>
      <c r="D20" s="53"/>
      <c r="E20" s="22">
        <v>19</v>
      </c>
      <c r="F20" s="49" t="s">
        <v>559</v>
      </c>
      <c r="G20" s="25"/>
      <c r="H20" s="25"/>
      <c r="I20" s="48"/>
      <c r="K20" t="str">
        <f t="shared" si="0"/>
        <v/>
      </c>
    </row>
    <row r="21" spans="1:11" ht="29.95" x14ac:dyDescent="0.2">
      <c r="A21" s="40">
        <v>2</v>
      </c>
      <c r="B21" s="41" t="s">
        <v>427</v>
      </c>
      <c r="C21" s="40">
        <v>1</v>
      </c>
      <c r="D21" s="41" t="s">
        <v>428</v>
      </c>
      <c r="E21" s="22">
        <v>1</v>
      </c>
      <c r="F21" s="24" t="s">
        <v>15</v>
      </c>
      <c r="G21" s="25"/>
      <c r="H21" s="25"/>
      <c r="I21" s="23"/>
      <c r="K21" t="str">
        <f t="shared" si="0"/>
        <v/>
      </c>
    </row>
    <row r="22" spans="1:11" ht="27.7" x14ac:dyDescent="0.2">
      <c r="A22" s="42"/>
      <c r="B22" s="43"/>
      <c r="C22" s="42"/>
      <c r="D22" s="43"/>
      <c r="E22" s="22">
        <v>2</v>
      </c>
      <c r="F22" s="24" t="s">
        <v>16</v>
      </c>
      <c r="G22" s="25"/>
      <c r="H22" s="25"/>
      <c r="I22" s="23"/>
      <c r="K22" t="str">
        <f t="shared" si="0"/>
        <v/>
      </c>
    </row>
    <row r="23" spans="1:11" ht="41.55" x14ac:dyDescent="0.2">
      <c r="A23" s="42"/>
      <c r="B23" s="43"/>
      <c r="C23" s="42"/>
      <c r="D23" s="43"/>
      <c r="E23" s="22">
        <v>3</v>
      </c>
      <c r="F23" s="24" t="s">
        <v>378</v>
      </c>
      <c r="G23" s="25"/>
      <c r="H23" s="25"/>
      <c r="I23" s="23"/>
      <c r="K23" t="str">
        <f t="shared" si="0"/>
        <v/>
      </c>
    </row>
    <row r="24" spans="1:11" ht="27.7" x14ac:dyDescent="0.2">
      <c r="A24" s="42"/>
      <c r="B24" s="43"/>
      <c r="C24" s="42"/>
      <c r="D24" s="43"/>
      <c r="E24" s="22">
        <v>4</v>
      </c>
      <c r="F24" s="24" t="s">
        <v>18</v>
      </c>
      <c r="G24" s="25"/>
      <c r="H24" s="25"/>
      <c r="I24" s="23"/>
      <c r="K24" t="str">
        <f t="shared" si="0"/>
        <v/>
      </c>
    </row>
    <row r="25" spans="1:11" ht="41.55" x14ac:dyDescent="0.2">
      <c r="A25" s="42"/>
      <c r="B25" s="43"/>
      <c r="C25" s="42"/>
      <c r="D25" s="43"/>
      <c r="E25" s="22">
        <v>5</v>
      </c>
      <c r="F25" s="24" t="s">
        <v>19</v>
      </c>
      <c r="G25" s="25"/>
      <c r="H25" s="25"/>
      <c r="I25" s="23"/>
      <c r="K25" t="str">
        <f t="shared" si="0"/>
        <v/>
      </c>
    </row>
    <row r="26" spans="1:11" ht="41.55" x14ac:dyDescent="0.2">
      <c r="A26" s="42"/>
      <c r="B26" s="43"/>
      <c r="C26" s="42"/>
      <c r="D26" s="43"/>
      <c r="E26" s="22">
        <v>6</v>
      </c>
      <c r="F26" s="24" t="s">
        <v>20</v>
      </c>
      <c r="G26" s="25"/>
      <c r="H26" s="25"/>
      <c r="I26" s="23"/>
      <c r="K26" t="str">
        <f t="shared" si="0"/>
        <v/>
      </c>
    </row>
    <row r="27" spans="1:11" ht="27.7" x14ac:dyDescent="0.2">
      <c r="A27" s="44"/>
      <c r="B27" s="45"/>
      <c r="C27" s="44"/>
      <c r="D27" s="45"/>
      <c r="E27" s="22">
        <v>7</v>
      </c>
      <c r="F27" s="24" t="s">
        <v>21</v>
      </c>
      <c r="G27" s="25"/>
      <c r="H27" s="25"/>
      <c r="I27" s="23"/>
      <c r="K27" t="str">
        <f t="shared" si="0"/>
        <v/>
      </c>
    </row>
    <row r="28" spans="1:11" ht="32.15" customHeight="1" x14ac:dyDescent="0.2">
      <c r="A28" s="40">
        <v>3</v>
      </c>
      <c r="B28" s="41" t="s">
        <v>429</v>
      </c>
      <c r="C28" s="40">
        <v>1</v>
      </c>
      <c r="D28" s="41" t="s">
        <v>429</v>
      </c>
      <c r="E28" s="22">
        <v>1</v>
      </c>
      <c r="F28" s="26" t="s">
        <v>355</v>
      </c>
      <c r="G28" s="25"/>
      <c r="H28" s="25"/>
      <c r="I28" s="23"/>
      <c r="K28" t="str">
        <f t="shared" si="0"/>
        <v/>
      </c>
    </row>
    <row r="29" spans="1:11" ht="32.15" customHeight="1" x14ac:dyDescent="0.2">
      <c r="A29" s="42"/>
      <c r="B29" s="43"/>
      <c r="C29" s="42"/>
      <c r="D29" s="43"/>
      <c r="E29" s="22">
        <v>2</v>
      </c>
      <c r="F29" s="26" t="s">
        <v>356</v>
      </c>
      <c r="G29" s="25"/>
      <c r="H29" s="25"/>
      <c r="I29" s="23"/>
      <c r="K29" t="str">
        <f t="shared" si="0"/>
        <v/>
      </c>
    </row>
    <row r="30" spans="1:11" ht="32.15" customHeight="1" x14ac:dyDescent="0.2">
      <c r="A30" s="42"/>
      <c r="B30" s="43"/>
      <c r="C30" s="42"/>
      <c r="D30" s="43"/>
      <c r="E30" s="22">
        <v>3</v>
      </c>
      <c r="F30" s="26" t="s">
        <v>357</v>
      </c>
      <c r="G30" s="25"/>
      <c r="H30" s="25"/>
      <c r="I30" s="23"/>
      <c r="K30" t="str">
        <f t="shared" si="0"/>
        <v/>
      </c>
    </row>
    <row r="31" spans="1:11" ht="32.15" customHeight="1" x14ac:dyDescent="0.2">
      <c r="A31" s="42"/>
      <c r="B31" s="43"/>
      <c r="C31" s="42"/>
      <c r="D31" s="43"/>
      <c r="E31" s="22">
        <v>4</v>
      </c>
      <c r="F31" s="24" t="s">
        <v>358</v>
      </c>
      <c r="G31" s="25"/>
      <c r="H31" s="25"/>
      <c r="I31" s="23"/>
      <c r="K31" t="str">
        <f t="shared" si="0"/>
        <v/>
      </c>
    </row>
    <row r="32" spans="1:11" ht="32.15" customHeight="1" x14ac:dyDescent="0.2">
      <c r="A32" s="42"/>
      <c r="B32" s="43"/>
      <c r="C32" s="42"/>
      <c r="D32" s="43"/>
      <c r="E32" s="22">
        <v>5</v>
      </c>
      <c r="F32" s="26" t="s">
        <v>359</v>
      </c>
      <c r="G32" s="25"/>
      <c r="H32" s="25"/>
      <c r="I32" s="23"/>
      <c r="K32" t="str">
        <f t="shared" si="0"/>
        <v/>
      </c>
    </row>
    <row r="33" spans="1:11" ht="32.15" customHeight="1" x14ac:dyDescent="0.2">
      <c r="A33" s="42"/>
      <c r="B33" s="43"/>
      <c r="C33" s="42"/>
      <c r="D33" s="43"/>
      <c r="E33" s="22">
        <v>6</v>
      </c>
      <c r="F33" s="26" t="s">
        <v>360</v>
      </c>
      <c r="G33" s="25"/>
      <c r="H33" s="25"/>
      <c r="I33" s="23"/>
      <c r="K33" t="str">
        <f t="shared" si="0"/>
        <v/>
      </c>
    </row>
    <row r="34" spans="1:11" s="50" customFormat="1" ht="32.15" customHeight="1" x14ac:dyDescent="0.2">
      <c r="A34" s="46"/>
      <c r="B34" s="47"/>
      <c r="C34" s="46"/>
      <c r="D34" s="47"/>
      <c r="E34" s="22">
        <v>7</v>
      </c>
      <c r="F34" s="54" t="s">
        <v>548</v>
      </c>
      <c r="G34" s="25"/>
      <c r="H34" s="25"/>
      <c r="I34" s="48"/>
      <c r="K34" t="str">
        <f t="shared" si="0"/>
        <v/>
      </c>
    </row>
    <row r="35" spans="1:11" s="50" customFormat="1" ht="32.15" customHeight="1" x14ac:dyDescent="0.2">
      <c r="A35" s="52"/>
      <c r="B35" s="53"/>
      <c r="C35" s="52"/>
      <c r="D35" s="53"/>
      <c r="E35" s="22">
        <v>8</v>
      </c>
      <c r="F35" s="54" t="s">
        <v>549</v>
      </c>
      <c r="G35" s="25"/>
      <c r="H35" s="25"/>
      <c r="I35" s="48"/>
      <c r="K35" t="str">
        <f t="shared" si="0"/>
        <v/>
      </c>
    </row>
    <row r="36" spans="1:11" ht="41.55" x14ac:dyDescent="0.2">
      <c r="A36" s="40">
        <v>4</v>
      </c>
      <c r="B36" s="41" t="s">
        <v>430</v>
      </c>
      <c r="C36" s="40">
        <v>1</v>
      </c>
      <c r="D36" s="41" t="s">
        <v>431</v>
      </c>
      <c r="E36" s="22">
        <v>1</v>
      </c>
      <c r="F36" s="24" t="s">
        <v>22</v>
      </c>
      <c r="G36" s="25"/>
      <c r="H36" s="25"/>
      <c r="I36" s="23"/>
      <c r="K36" t="str">
        <f t="shared" si="0"/>
        <v/>
      </c>
    </row>
    <row r="37" spans="1:11" ht="32.15" customHeight="1" x14ac:dyDescent="0.2">
      <c r="A37" s="42"/>
      <c r="B37" s="43"/>
      <c r="C37" s="42"/>
      <c r="D37" s="43"/>
      <c r="E37" s="22">
        <v>2</v>
      </c>
      <c r="F37" s="24" t="s">
        <v>23</v>
      </c>
      <c r="G37" s="25"/>
      <c r="H37" s="25"/>
      <c r="I37" s="23"/>
      <c r="K37" t="str">
        <f t="shared" si="0"/>
        <v/>
      </c>
    </row>
    <row r="38" spans="1:11" ht="32.15" customHeight="1" x14ac:dyDescent="0.2">
      <c r="A38" s="42"/>
      <c r="B38" s="43"/>
      <c r="C38" s="42"/>
      <c r="D38" s="43"/>
      <c r="E38" s="22">
        <v>3</v>
      </c>
      <c r="F38" s="24" t="s">
        <v>24</v>
      </c>
      <c r="G38" s="25"/>
      <c r="H38" s="25"/>
      <c r="I38" s="23"/>
      <c r="K38" t="str">
        <f t="shared" si="0"/>
        <v/>
      </c>
    </row>
    <row r="39" spans="1:11" ht="32.15" customHeight="1" x14ac:dyDescent="0.2">
      <c r="A39" s="42"/>
      <c r="B39" s="43"/>
      <c r="C39" s="42"/>
      <c r="D39" s="43"/>
      <c r="E39" s="22">
        <v>4</v>
      </c>
      <c r="F39" s="24" t="s">
        <v>25</v>
      </c>
      <c r="G39" s="25"/>
      <c r="H39" s="25"/>
      <c r="I39" s="23"/>
      <c r="K39" t="str">
        <f t="shared" si="0"/>
        <v/>
      </c>
    </row>
    <row r="40" spans="1:11" ht="32.15" customHeight="1" x14ac:dyDescent="0.2">
      <c r="A40" s="42"/>
      <c r="B40" s="43"/>
      <c r="C40" s="42"/>
      <c r="D40" s="43"/>
      <c r="E40" s="22">
        <v>5</v>
      </c>
      <c r="F40" s="24" t="s">
        <v>538</v>
      </c>
      <c r="G40" s="25"/>
      <c r="H40" s="25"/>
      <c r="I40" s="72"/>
      <c r="K40" t="str">
        <f t="shared" si="0"/>
        <v/>
      </c>
    </row>
    <row r="41" spans="1:11" s="50" customFormat="1" ht="32.15" customHeight="1" x14ac:dyDescent="0.2">
      <c r="A41" s="46"/>
      <c r="B41" s="47"/>
      <c r="C41" s="52"/>
      <c r="D41" s="53"/>
      <c r="E41" s="48">
        <v>6</v>
      </c>
      <c r="F41" s="49" t="s">
        <v>550</v>
      </c>
      <c r="G41" s="25"/>
      <c r="H41" s="25"/>
      <c r="I41" s="48"/>
      <c r="K41" t="str">
        <f t="shared" si="0"/>
        <v/>
      </c>
    </row>
    <row r="42" spans="1:11" ht="32.15" customHeight="1" x14ac:dyDescent="0.2">
      <c r="A42" s="42"/>
      <c r="B42" s="43"/>
      <c r="C42" s="40">
        <v>2</v>
      </c>
      <c r="D42" s="41" t="s">
        <v>432</v>
      </c>
      <c r="E42" s="22">
        <v>1</v>
      </c>
      <c r="F42" s="24" t="s">
        <v>28</v>
      </c>
      <c r="G42" s="25"/>
      <c r="H42" s="25"/>
      <c r="I42" s="23"/>
      <c r="K42" t="str">
        <f t="shared" si="0"/>
        <v/>
      </c>
    </row>
    <row r="43" spans="1:11" ht="32.15" customHeight="1" x14ac:dyDescent="0.2">
      <c r="A43" s="42"/>
      <c r="B43" s="43"/>
      <c r="C43" s="42"/>
      <c r="D43" s="43"/>
      <c r="E43" s="22">
        <v>2</v>
      </c>
      <c r="F43" s="24" t="s">
        <v>29</v>
      </c>
      <c r="G43" s="25"/>
      <c r="H43" s="25"/>
      <c r="I43" s="23"/>
      <c r="K43" t="str">
        <f t="shared" si="0"/>
        <v/>
      </c>
    </row>
    <row r="44" spans="1:11" ht="32.15" customHeight="1" x14ac:dyDescent="0.2">
      <c r="A44" s="42"/>
      <c r="B44" s="43"/>
      <c r="C44" s="44"/>
      <c r="D44" s="45"/>
      <c r="E44" s="22">
        <v>3</v>
      </c>
      <c r="F44" s="24" t="s">
        <v>30</v>
      </c>
      <c r="G44" s="25"/>
      <c r="H44" s="25"/>
      <c r="I44" s="23"/>
      <c r="K44" t="str">
        <f t="shared" si="0"/>
        <v/>
      </c>
    </row>
    <row r="45" spans="1:11" ht="32.15" customHeight="1" x14ac:dyDescent="0.2">
      <c r="A45" s="42"/>
      <c r="B45" s="43"/>
      <c r="C45" s="40">
        <v>3</v>
      </c>
      <c r="D45" s="41" t="s">
        <v>433</v>
      </c>
      <c r="E45" s="22">
        <v>1</v>
      </c>
      <c r="F45" s="26" t="s">
        <v>361</v>
      </c>
      <c r="G45" s="25"/>
      <c r="H45" s="25"/>
      <c r="I45" s="23"/>
      <c r="K45" t="str">
        <f t="shared" si="0"/>
        <v/>
      </c>
    </row>
    <row r="46" spans="1:11" ht="32.15" customHeight="1" x14ac:dyDescent="0.2">
      <c r="A46" s="42"/>
      <c r="B46" s="43"/>
      <c r="C46" s="42"/>
      <c r="D46" s="43"/>
      <c r="E46" s="22">
        <v>2</v>
      </c>
      <c r="F46" s="26" t="s">
        <v>362</v>
      </c>
      <c r="G46" s="25"/>
      <c r="H46" s="25"/>
      <c r="I46" s="23"/>
      <c r="K46" t="str">
        <f t="shared" si="0"/>
        <v/>
      </c>
    </row>
    <row r="47" spans="1:11" ht="32.15" customHeight="1" x14ac:dyDescent="0.2">
      <c r="A47" s="42"/>
      <c r="B47" s="43"/>
      <c r="C47" s="42"/>
      <c r="D47" s="43"/>
      <c r="E47" s="22">
        <v>3</v>
      </c>
      <c r="F47" s="26" t="s">
        <v>363</v>
      </c>
      <c r="G47" s="25"/>
      <c r="H47" s="25"/>
      <c r="I47" s="23"/>
      <c r="K47" t="str">
        <f t="shared" si="0"/>
        <v/>
      </c>
    </row>
    <row r="48" spans="1:11" ht="32.15" customHeight="1" x14ac:dyDescent="0.2">
      <c r="A48" s="42"/>
      <c r="B48" s="43"/>
      <c r="C48" s="42"/>
      <c r="D48" s="43"/>
      <c r="E48" s="22">
        <v>4</v>
      </c>
      <c r="F48" s="26" t="s">
        <v>364</v>
      </c>
      <c r="G48" s="25"/>
      <c r="H48" s="25"/>
      <c r="I48" s="23"/>
      <c r="K48" t="str">
        <f t="shared" si="0"/>
        <v/>
      </c>
    </row>
    <row r="49" spans="1:11" s="50" customFormat="1" ht="32.15" customHeight="1" x14ac:dyDescent="0.2">
      <c r="A49" s="46"/>
      <c r="B49" s="47"/>
      <c r="C49" s="46"/>
      <c r="D49" s="47"/>
      <c r="E49" s="48">
        <v>5</v>
      </c>
      <c r="F49" s="54" t="s">
        <v>551</v>
      </c>
      <c r="G49" s="25"/>
      <c r="H49" s="25"/>
      <c r="I49" s="48"/>
      <c r="K49" t="str">
        <f t="shared" si="0"/>
        <v/>
      </c>
    </row>
    <row r="50" spans="1:11" s="50" customFormat="1" ht="32.15" customHeight="1" x14ac:dyDescent="0.2">
      <c r="A50" s="52"/>
      <c r="B50" s="53"/>
      <c r="C50" s="52"/>
      <c r="D50" s="53"/>
      <c r="E50" s="48">
        <v>6</v>
      </c>
      <c r="F50" s="54" t="s">
        <v>552</v>
      </c>
      <c r="G50" s="25"/>
      <c r="H50" s="25"/>
      <c r="I50" s="48"/>
      <c r="K50" t="str">
        <f t="shared" si="0"/>
        <v/>
      </c>
    </row>
    <row r="51" spans="1:11" ht="32.15" customHeight="1" x14ac:dyDescent="0.2">
      <c r="A51" s="40">
        <v>5</v>
      </c>
      <c r="B51" s="41" t="s">
        <v>434</v>
      </c>
      <c r="C51" s="40">
        <v>1</v>
      </c>
      <c r="D51" s="41" t="s">
        <v>435</v>
      </c>
      <c r="E51" s="22">
        <v>1</v>
      </c>
      <c r="F51" s="24" t="s">
        <v>31</v>
      </c>
      <c r="G51" s="25"/>
      <c r="H51" s="25"/>
      <c r="I51" s="23"/>
      <c r="K51" t="str">
        <f t="shared" si="0"/>
        <v/>
      </c>
    </row>
    <row r="52" spans="1:11" ht="32.15" customHeight="1" x14ac:dyDescent="0.2">
      <c r="A52" s="42"/>
      <c r="B52" s="43"/>
      <c r="C52" s="42"/>
      <c r="D52" s="43"/>
      <c r="E52" s="22">
        <v>2</v>
      </c>
      <c r="F52" s="24" t="s">
        <v>32</v>
      </c>
      <c r="G52" s="25"/>
      <c r="H52" s="25"/>
      <c r="I52" s="23"/>
      <c r="K52" t="str">
        <f t="shared" si="0"/>
        <v/>
      </c>
    </row>
    <row r="53" spans="1:11" ht="32.15" customHeight="1" x14ac:dyDescent="0.2">
      <c r="A53" s="42"/>
      <c r="B53" s="43"/>
      <c r="C53" s="42"/>
      <c r="D53" s="43"/>
      <c r="E53" s="22">
        <v>3</v>
      </c>
      <c r="F53" s="24" t="s">
        <v>33</v>
      </c>
      <c r="G53" s="25"/>
      <c r="H53" s="25"/>
      <c r="I53" s="23"/>
      <c r="K53" t="str">
        <f t="shared" si="0"/>
        <v/>
      </c>
    </row>
    <row r="54" spans="1:11" ht="32.15" customHeight="1" x14ac:dyDescent="0.2">
      <c r="A54" s="42"/>
      <c r="B54" s="43"/>
      <c r="C54" s="42"/>
      <c r="D54" s="43"/>
      <c r="E54" s="22">
        <v>4</v>
      </c>
      <c r="F54" s="24" t="s">
        <v>34</v>
      </c>
      <c r="G54" s="25"/>
      <c r="H54" s="25"/>
      <c r="I54" s="23"/>
      <c r="K54" t="str">
        <f t="shared" si="0"/>
        <v/>
      </c>
    </row>
    <row r="55" spans="1:11" ht="32.15" customHeight="1" x14ac:dyDescent="0.2">
      <c r="A55" s="42"/>
      <c r="B55" s="43"/>
      <c r="C55" s="44"/>
      <c r="D55" s="45"/>
      <c r="E55" s="22">
        <v>5</v>
      </c>
      <c r="F55" s="24" t="s">
        <v>35</v>
      </c>
      <c r="G55" s="25"/>
      <c r="H55" s="25"/>
      <c r="I55" s="23"/>
      <c r="K55" t="str">
        <f t="shared" si="0"/>
        <v/>
      </c>
    </row>
    <row r="56" spans="1:11" ht="32.15" customHeight="1" x14ac:dyDescent="0.2">
      <c r="A56" s="42"/>
      <c r="B56" s="43"/>
      <c r="C56" s="40">
        <v>2</v>
      </c>
      <c r="D56" s="41" t="s">
        <v>436</v>
      </c>
      <c r="E56" s="22">
        <v>1</v>
      </c>
      <c r="F56" s="24" t="s">
        <v>36</v>
      </c>
      <c r="G56" s="25"/>
      <c r="H56" s="25"/>
      <c r="I56" s="23"/>
      <c r="K56" t="str">
        <f t="shared" si="0"/>
        <v/>
      </c>
    </row>
    <row r="57" spans="1:11" ht="32.15" customHeight="1" x14ac:dyDescent="0.2">
      <c r="A57" s="42"/>
      <c r="B57" s="43"/>
      <c r="C57" s="42"/>
      <c r="D57" s="43"/>
      <c r="E57" s="22">
        <v>2</v>
      </c>
      <c r="F57" s="24" t="s">
        <v>37</v>
      </c>
      <c r="G57" s="25"/>
      <c r="H57" s="25"/>
      <c r="I57" s="23"/>
      <c r="K57" t="str">
        <f t="shared" si="0"/>
        <v/>
      </c>
    </row>
    <row r="58" spans="1:11" ht="32.15" customHeight="1" x14ac:dyDescent="0.2">
      <c r="A58" s="42"/>
      <c r="B58" s="43"/>
      <c r="C58" s="42"/>
      <c r="D58" s="43"/>
      <c r="E58" s="22">
        <v>3</v>
      </c>
      <c r="F58" s="27" t="s">
        <v>38</v>
      </c>
      <c r="G58" s="25"/>
      <c r="H58" s="25"/>
      <c r="I58" s="22"/>
      <c r="K58" t="str">
        <f t="shared" si="0"/>
        <v/>
      </c>
    </row>
    <row r="59" spans="1:11" ht="32.15" customHeight="1" x14ac:dyDescent="0.2">
      <c r="A59" s="42"/>
      <c r="B59" s="43"/>
      <c r="C59" s="42"/>
      <c r="D59" s="43"/>
      <c r="E59" s="22">
        <v>4</v>
      </c>
      <c r="F59" s="24" t="s">
        <v>39</v>
      </c>
      <c r="G59" s="25"/>
      <c r="H59" s="25"/>
      <c r="I59" s="23"/>
      <c r="K59" t="str">
        <f t="shared" si="0"/>
        <v/>
      </c>
    </row>
    <row r="60" spans="1:11" ht="38.25" customHeight="1" x14ac:dyDescent="0.2">
      <c r="A60" s="42"/>
      <c r="B60" s="43"/>
      <c r="C60" s="42"/>
      <c r="D60" s="43"/>
      <c r="E60" s="22">
        <v>5</v>
      </c>
      <c r="F60" s="24" t="s">
        <v>40</v>
      </c>
      <c r="G60" s="25"/>
      <c r="H60" s="25"/>
      <c r="I60" s="23"/>
      <c r="K60" t="str">
        <f t="shared" si="0"/>
        <v/>
      </c>
    </row>
    <row r="61" spans="1:11" s="50" customFormat="1" ht="27.7" x14ac:dyDescent="0.2">
      <c r="A61" s="55"/>
      <c r="B61" s="56"/>
      <c r="C61" s="55"/>
      <c r="D61" s="56"/>
      <c r="E61" s="48">
        <v>6</v>
      </c>
      <c r="F61" s="57" t="s">
        <v>544</v>
      </c>
      <c r="G61" s="25"/>
      <c r="H61" s="25"/>
      <c r="I61" s="58"/>
      <c r="K61" t="str">
        <f t="shared" si="0"/>
        <v/>
      </c>
    </row>
    <row r="62" spans="1:11" ht="32.15" customHeight="1" x14ac:dyDescent="0.2">
      <c r="A62" s="42"/>
      <c r="B62" s="43"/>
      <c r="C62" s="42"/>
      <c r="D62" s="43"/>
      <c r="E62" s="22">
        <v>7</v>
      </c>
      <c r="F62" s="24" t="s">
        <v>41</v>
      </c>
      <c r="G62" s="25"/>
      <c r="H62" s="25"/>
      <c r="I62" s="23"/>
      <c r="K62" t="str">
        <f t="shared" si="0"/>
        <v/>
      </c>
    </row>
    <row r="63" spans="1:11" ht="32.15" customHeight="1" x14ac:dyDescent="0.2">
      <c r="A63" s="42"/>
      <c r="B63" s="43"/>
      <c r="C63" s="42"/>
      <c r="D63" s="43"/>
      <c r="E63" s="22">
        <v>8</v>
      </c>
      <c r="F63" s="24" t="s">
        <v>42</v>
      </c>
      <c r="G63" s="25"/>
      <c r="H63" s="25"/>
      <c r="I63" s="23"/>
      <c r="K63" t="str">
        <f t="shared" si="0"/>
        <v/>
      </c>
    </row>
    <row r="64" spans="1:11" ht="32.15" customHeight="1" x14ac:dyDescent="0.2">
      <c r="A64" s="42"/>
      <c r="B64" s="43"/>
      <c r="C64" s="42"/>
      <c r="D64" s="43"/>
      <c r="E64" s="22">
        <v>9</v>
      </c>
      <c r="F64" s="24" t="s">
        <v>43</v>
      </c>
      <c r="G64" s="25"/>
      <c r="H64" s="25"/>
      <c r="I64" s="23"/>
      <c r="K64" t="str">
        <f t="shared" si="0"/>
        <v/>
      </c>
    </row>
    <row r="65" spans="1:11" ht="55.4" x14ac:dyDescent="0.2">
      <c r="A65" s="44"/>
      <c r="B65" s="45"/>
      <c r="C65" s="44"/>
      <c r="D65" s="45"/>
      <c r="E65" s="22">
        <v>10</v>
      </c>
      <c r="F65" s="24" t="s">
        <v>379</v>
      </c>
      <c r="G65" s="25"/>
      <c r="H65" s="25"/>
      <c r="I65" s="23"/>
      <c r="K65" t="str">
        <f t="shared" si="0"/>
        <v/>
      </c>
    </row>
    <row r="66" spans="1:11" ht="32.15" customHeight="1" x14ac:dyDescent="0.2">
      <c r="A66" s="40">
        <v>6</v>
      </c>
      <c r="B66" s="41" t="s">
        <v>437</v>
      </c>
      <c r="C66" s="40">
        <v>1</v>
      </c>
      <c r="D66" s="41" t="s">
        <v>438</v>
      </c>
      <c r="E66" s="22">
        <v>1</v>
      </c>
      <c r="F66" s="24" t="s">
        <v>44</v>
      </c>
      <c r="G66" s="25"/>
      <c r="H66" s="25"/>
      <c r="I66" s="23"/>
      <c r="K66" t="str">
        <f t="shared" si="0"/>
        <v/>
      </c>
    </row>
    <row r="67" spans="1:11" ht="32.15" customHeight="1" x14ac:dyDescent="0.2">
      <c r="A67" s="42"/>
      <c r="B67" s="43"/>
      <c r="C67" s="42"/>
      <c r="D67" s="43"/>
      <c r="E67" s="22">
        <v>2</v>
      </c>
      <c r="F67" s="24" t="s">
        <v>45</v>
      </c>
      <c r="G67" s="25"/>
      <c r="H67" s="25"/>
      <c r="I67" s="23"/>
      <c r="K67" t="str">
        <f t="shared" ref="K67:K130" si="1">IF(G67="A",3,IF(G67="B",1,IF(G67="C",0,"")))</f>
        <v/>
      </c>
    </row>
    <row r="68" spans="1:11" ht="32.15" customHeight="1" x14ac:dyDescent="0.2">
      <c r="A68" s="42"/>
      <c r="B68" s="43"/>
      <c r="C68" s="42"/>
      <c r="D68" s="43"/>
      <c r="E68" s="22">
        <v>3</v>
      </c>
      <c r="F68" s="24" t="s">
        <v>46</v>
      </c>
      <c r="G68" s="25"/>
      <c r="H68" s="25"/>
      <c r="I68" s="23"/>
      <c r="K68" t="str">
        <f t="shared" si="1"/>
        <v/>
      </c>
    </row>
    <row r="69" spans="1:11" ht="32.15" customHeight="1" x14ac:dyDescent="0.2">
      <c r="A69" s="42"/>
      <c r="B69" s="43"/>
      <c r="C69" s="42"/>
      <c r="D69" s="43"/>
      <c r="E69" s="22">
        <v>4</v>
      </c>
      <c r="F69" s="24" t="s">
        <v>47</v>
      </c>
      <c r="G69" s="25"/>
      <c r="H69" s="25"/>
      <c r="I69" s="23"/>
      <c r="K69" t="str">
        <f t="shared" si="1"/>
        <v/>
      </c>
    </row>
    <row r="70" spans="1:11" ht="32.15" customHeight="1" x14ac:dyDescent="0.2">
      <c r="A70" s="42"/>
      <c r="B70" s="43"/>
      <c r="C70" s="42"/>
      <c r="D70" s="43"/>
      <c r="E70" s="22">
        <v>5</v>
      </c>
      <c r="F70" s="24" t="s">
        <v>48</v>
      </c>
      <c r="G70" s="25"/>
      <c r="H70" s="25"/>
      <c r="I70" s="23"/>
      <c r="K70" t="str">
        <f t="shared" si="1"/>
        <v/>
      </c>
    </row>
    <row r="71" spans="1:11" ht="32.15" customHeight="1" x14ac:dyDescent="0.2">
      <c r="A71" s="42"/>
      <c r="B71" s="43"/>
      <c r="C71" s="42"/>
      <c r="D71" s="43"/>
      <c r="E71" s="22">
        <v>6</v>
      </c>
      <c r="F71" s="24" t="s">
        <v>49</v>
      </c>
      <c r="G71" s="25"/>
      <c r="H71" s="25"/>
      <c r="I71" s="23"/>
      <c r="K71" t="str">
        <f t="shared" si="1"/>
        <v/>
      </c>
    </row>
    <row r="72" spans="1:11" ht="32.15" customHeight="1" x14ac:dyDescent="0.2">
      <c r="A72" s="42"/>
      <c r="B72" s="43"/>
      <c r="C72" s="42"/>
      <c r="D72" s="43"/>
      <c r="E72" s="22">
        <v>7</v>
      </c>
      <c r="F72" s="24" t="s">
        <v>50</v>
      </c>
      <c r="G72" s="25"/>
      <c r="H72" s="25"/>
      <c r="I72" s="23"/>
      <c r="K72" t="str">
        <f t="shared" si="1"/>
        <v/>
      </c>
    </row>
    <row r="73" spans="1:11" ht="41.55" x14ac:dyDescent="0.2">
      <c r="A73" s="42"/>
      <c r="B73" s="43"/>
      <c r="C73" s="42"/>
      <c r="D73" s="43"/>
      <c r="E73" s="22">
        <v>8</v>
      </c>
      <c r="F73" s="24" t="s">
        <v>51</v>
      </c>
      <c r="G73" s="25"/>
      <c r="H73" s="25"/>
      <c r="I73" s="23"/>
      <c r="K73" t="str">
        <f t="shared" si="1"/>
        <v/>
      </c>
    </row>
    <row r="74" spans="1:11" ht="32.15" customHeight="1" x14ac:dyDescent="0.2">
      <c r="A74" s="42"/>
      <c r="B74" s="43"/>
      <c r="C74" s="42"/>
      <c r="D74" s="43"/>
      <c r="E74" s="22">
        <v>9</v>
      </c>
      <c r="F74" s="24" t="s">
        <v>52</v>
      </c>
      <c r="G74" s="25"/>
      <c r="H74" s="25"/>
      <c r="I74" s="23"/>
      <c r="K74" t="str">
        <f t="shared" si="1"/>
        <v/>
      </c>
    </row>
    <row r="75" spans="1:11" ht="32.15" customHeight="1" x14ac:dyDescent="0.2">
      <c r="A75" s="42"/>
      <c r="B75" s="43"/>
      <c r="C75" s="42"/>
      <c r="D75" s="43"/>
      <c r="E75" s="22">
        <v>10</v>
      </c>
      <c r="F75" s="24" t="s">
        <v>53</v>
      </c>
      <c r="G75" s="25"/>
      <c r="H75" s="25"/>
      <c r="I75" s="23"/>
      <c r="K75" t="str">
        <f t="shared" si="1"/>
        <v/>
      </c>
    </row>
    <row r="76" spans="1:11" ht="32.15" customHeight="1" x14ac:dyDescent="0.2">
      <c r="A76" s="42"/>
      <c r="B76" s="43"/>
      <c r="C76" s="42"/>
      <c r="D76" s="43"/>
      <c r="E76" s="22">
        <v>11</v>
      </c>
      <c r="F76" s="24" t="s">
        <v>54</v>
      </c>
      <c r="G76" s="25"/>
      <c r="H76" s="25"/>
      <c r="I76" s="23"/>
      <c r="K76" t="str">
        <f t="shared" si="1"/>
        <v/>
      </c>
    </row>
    <row r="77" spans="1:11" ht="32.15" customHeight="1" x14ac:dyDescent="0.2">
      <c r="A77" s="42"/>
      <c r="B77" s="43"/>
      <c r="C77" s="42"/>
      <c r="D77" s="43"/>
      <c r="E77" s="22">
        <v>12</v>
      </c>
      <c r="F77" s="24" t="s">
        <v>55</v>
      </c>
      <c r="G77" s="25"/>
      <c r="H77" s="25"/>
      <c r="I77" s="23"/>
      <c r="K77" t="str">
        <f t="shared" si="1"/>
        <v/>
      </c>
    </row>
    <row r="78" spans="1:11" ht="32.15" customHeight="1" x14ac:dyDescent="0.2">
      <c r="A78" s="42"/>
      <c r="B78" s="43"/>
      <c r="C78" s="44"/>
      <c r="D78" s="45"/>
      <c r="E78" s="22">
        <v>13</v>
      </c>
      <c r="F78" s="24" t="s">
        <v>380</v>
      </c>
      <c r="G78" s="25"/>
      <c r="H78" s="25"/>
      <c r="I78" s="23"/>
      <c r="K78" t="str">
        <f t="shared" si="1"/>
        <v/>
      </c>
    </row>
    <row r="79" spans="1:11" ht="32.15" customHeight="1" x14ac:dyDescent="0.2">
      <c r="A79" s="42"/>
      <c r="B79" s="43"/>
      <c r="C79" s="40">
        <v>2</v>
      </c>
      <c r="D79" s="41" t="s">
        <v>439</v>
      </c>
      <c r="E79" s="22">
        <v>1</v>
      </c>
      <c r="F79" s="24" t="s">
        <v>56</v>
      </c>
      <c r="G79" s="25"/>
      <c r="H79" s="25"/>
      <c r="I79" s="23"/>
      <c r="K79" t="str">
        <f t="shared" si="1"/>
        <v/>
      </c>
    </row>
    <row r="80" spans="1:11" ht="32.15" customHeight="1" x14ac:dyDescent="0.2">
      <c r="A80" s="42"/>
      <c r="B80" s="43"/>
      <c r="C80" s="42"/>
      <c r="D80" s="43"/>
      <c r="E80" s="22">
        <v>2</v>
      </c>
      <c r="F80" s="24" t="s">
        <v>57</v>
      </c>
      <c r="G80" s="25"/>
      <c r="H80" s="25"/>
      <c r="I80" s="23"/>
      <c r="K80" t="str">
        <f t="shared" si="1"/>
        <v/>
      </c>
    </row>
    <row r="81" spans="1:11" ht="32.15" customHeight="1" x14ac:dyDescent="0.2">
      <c r="A81" s="42"/>
      <c r="B81" s="43"/>
      <c r="C81" s="42"/>
      <c r="D81" s="43"/>
      <c r="E81" s="22">
        <v>3</v>
      </c>
      <c r="F81" s="24" t="s">
        <v>58</v>
      </c>
      <c r="G81" s="25"/>
      <c r="H81" s="25"/>
      <c r="I81" s="23"/>
      <c r="K81" t="str">
        <f t="shared" si="1"/>
        <v/>
      </c>
    </row>
    <row r="82" spans="1:11" s="50" customFormat="1" ht="32.15" customHeight="1" x14ac:dyDescent="0.2">
      <c r="A82" s="55"/>
      <c r="B82" s="56"/>
      <c r="C82" s="55"/>
      <c r="D82" s="56"/>
      <c r="E82" s="58">
        <v>4</v>
      </c>
      <c r="F82" s="57" t="s">
        <v>545</v>
      </c>
      <c r="G82" s="25"/>
      <c r="H82" s="25"/>
      <c r="I82" s="58"/>
      <c r="K82" t="str">
        <f t="shared" si="1"/>
        <v/>
      </c>
    </row>
    <row r="83" spans="1:11" ht="32.15" customHeight="1" x14ac:dyDescent="0.2">
      <c r="A83" s="42"/>
      <c r="B83" s="43"/>
      <c r="C83" s="42"/>
      <c r="D83" s="43"/>
      <c r="E83" s="22">
        <v>5</v>
      </c>
      <c r="F83" s="24" t="s">
        <v>60</v>
      </c>
      <c r="G83" s="25"/>
      <c r="H83" s="25"/>
      <c r="I83" s="23"/>
      <c r="K83" t="str">
        <f t="shared" si="1"/>
        <v/>
      </c>
    </row>
    <row r="84" spans="1:11" ht="32.15" customHeight="1" x14ac:dyDescent="0.2">
      <c r="A84" s="42"/>
      <c r="B84" s="43"/>
      <c r="C84" s="42"/>
      <c r="D84" s="43"/>
      <c r="E84" s="22">
        <v>6</v>
      </c>
      <c r="F84" s="24" t="s">
        <v>61</v>
      </c>
      <c r="G84" s="25"/>
      <c r="H84" s="25"/>
      <c r="I84" s="23"/>
      <c r="K84" t="str">
        <f t="shared" si="1"/>
        <v/>
      </c>
    </row>
    <row r="85" spans="1:11" ht="32.15" customHeight="1" x14ac:dyDescent="0.2">
      <c r="A85" s="42"/>
      <c r="B85" s="43"/>
      <c r="C85" s="42"/>
      <c r="D85" s="43"/>
      <c r="E85" s="22">
        <v>7</v>
      </c>
      <c r="F85" s="24" t="s">
        <v>62</v>
      </c>
      <c r="G85" s="25"/>
      <c r="H85" s="25"/>
      <c r="I85" s="23"/>
      <c r="K85" t="str">
        <f t="shared" si="1"/>
        <v/>
      </c>
    </row>
    <row r="86" spans="1:11" ht="32.15" customHeight="1" x14ac:dyDescent="0.2">
      <c r="A86" s="42"/>
      <c r="B86" s="43"/>
      <c r="C86" s="42"/>
      <c r="D86" s="43"/>
      <c r="E86" s="22">
        <v>8</v>
      </c>
      <c r="F86" s="24" t="s">
        <v>63</v>
      </c>
      <c r="G86" s="25"/>
      <c r="H86" s="25"/>
      <c r="I86" s="23"/>
      <c r="K86" t="str">
        <f t="shared" si="1"/>
        <v/>
      </c>
    </row>
    <row r="87" spans="1:11" ht="32.15" customHeight="1" x14ac:dyDescent="0.2">
      <c r="A87" s="42"/>
      <c r="B87" s="43"/>
      <c r="C87" s="42"/>
      <c r="D87" s="43"/>
      <c r="E87" s="22">
        <v>9</v>
      </c>
      <c r="F87" s="24" t="s">
        <v>64</v>
      </c>
      <c r="G87" s="25"/>
      <c r="H87" s="25"/>
      <c r="I87" s="23"/>
      <c r="K87" t="str">
        <f t="shared" si="1"/>
        <v/>
      </c>
    </row>
    <row r="88" spans="1:11" ht="32.15" customHeight="1" x14ac:dyDescent="0.2">
      <c r="A88" s="42"/>
      <c r="B88" s="43"/>
      <c r="C88" s="42"/>
      <c r="D88" s="43"/>
      <c r="E88" s="22">
        <v>10</v>
      </c>
      <c r="F88" s="24" t="s">
        <v>381</v>
      </c>
      <c r="G88" s="25"/>
      <c r="H88" s="25"/>
      <c r="I88" s="23"/>
      <c r="K88" t="str">
        <f t="shared" si="1"/>
        <v/>
      </c>
    </row>
    <row r="89" spans="1:11" ht="32.15" customHeight="1" x14ac:dyDescent="0.2">
      <c r="A89" s="42"/>
      <c r="B89" s="43"/>
      <c r="C89" s="42"/>
      <c r="D89" s="43"/>
      <c r="E89" s="22">
        <v>11</v>
      </c>
      <c r="F89" s="24" t="s">
        <v>65</v>
      </c>
      <c r="G89" s="25"/>
      <c r="H89" s="25"/>
      <c r="I89" s="23"/>
      <c r="K89" t="str">
        <f t="shared" si="1"/>
        <v/>
      </c>
    </row>
    <row r="90" spans="1:11" ht="32.15" customHeight="1" x14ac:dyDescent="0.2">
      <c r="A90" s="42"/>
      <c r="B90" s="43"/>
      <c r="C90" s="42"/>
      <c r="D90" s="43"/>
      <c r="E90" s="22">
        <v>12</v>
      </c>
      <c r="F90" s="24" t="s">
        <v>382</v>
      </c>
      <c r="G90" s="25"/>
      <c r="H90" s="25"/>
      <c r="I90" s="23"/>
      <c r="K90" t="str">
        <f t="shared" si="1"/>
        <v/>
      </c>
    </row>
    <row r="91" spans="1:11" ht="32.15" customHeight="1" x14ac:dyDescent="0.2">
      <c r="A91" s="42"/>
      <c r="B91" s="43"/>
      <c r="C91" s="42"/>
      <c r="D91" s="43"/>
      <c r="E91" s="22">
        <v>13</v>
      </c>
      <c r="F91" s="24" t="s">
        <v>66</v>
      </c>
      <c r="G91" s="25"/>
      <c r="H91" s="25"/>
      <c r="I91" s="23"/>
      <c r="K91" t="str">
        <f t="shared" si="1"/>
        <v/>
      </c>
    </row>
    <row r="92" spans="1:11" ht="32.15" customHeight="1" x14ac:dyDescent="0.2">
      <c r="A92" s="44"/>
      <c r="B92" s="45"/>
      <c r="C92" s="44"/>
      <c r="D92" s="45"/>
      <c r="E92" s="22">
        <v>14</v>
      </c>
      <c r="F92" s="24" t="s">
        <v>67</v>
      </c>
      <c r="G92" s="25"/>
      <c r="H92" s="25"/>
      <c r="I92" s="23"/>
      <c r="K92" t="str">
        <f t="shared" si="1"/>
        <v/>
      </c>
    </row>
    <row r="93" spans="1:11" ht="32.15" customHeight="1" x14ac:dyDescent="0.2">
      <c r="A93" s="40">
        <v>7</v>
      </c>
      <c r="B93" s="41" t="s">
        <v>440</v>
      </c>
      <c r="C93" s="40">
        <v>1</v>
      </c>
      <c r="D93" s="41" t="s">
        <v>426</v>
      </c>
      <c r="E93" s="22">
        <v>1</v>
      </c>
      <c r="F93" s="24" t="s">
        <v>383</v>
      </c>
      <c r="G93" s="25"/>
      <c r="H93" s="25"/>
      <c r="I93" s="23"/>
      <c r="K93" t="str">
        <f t="shared" si="1"/>
        <v/>
      </c>
    </row>
    <row r="94" spans="1:11" ht="32.15" customHeight="1" x14ac:dyDescent="0.2">
      <c r="A94" s="42"/>
      <c r="B94" s="43"/>
      <c r="C94" s="42"/>
      <c r="D94" s="43"/>
      <c r="E94" s="22">
        <v>2</v>
      </c>
      <c r="F94" s="24" t="s">
        <v>68</v>
      </c>
      <c r="G94" s="25"/>
      <c r="H94" s="25"/>
      <c r="I94" s="23"/>
      <c r="K94" t="str">
        <f t="shared" si="1"/>
        <v/>
      </c>
    </row>
    <row r="95" spans="1:11" ht="32.15" customHeight="1" x14ac:dyDescent="0.2">
      <c r="A95" s="42"/>
      <c r="B95" s="43"/>
      <c r="C95" s="42"/>
      <c r="D95" s="43"/>
      <c r="E95" s="22">
        <v>3</v>
      </c>
      <c r="F95" s="24" t="s">
        <v>69</v>
      </c>
      <c r="G95" s="25"/>
      <c r="H95" s="25"/>
      <c r="I95" s="23"/>
      <c r="K95" t="str">
        <f t="shared" si="1"/>
        <v/>
      </c>
    </row>
    <row r="96" spans="1:11" ht="32.15" customHeight="1" x14ac:dyDescent="0.2">
      <c r="A96" s="42"/>
      <c r="B96" s="43"/>
      <c r="C96" s="42"/>
      <c r="D96" s="43"/>
      <c r="E96" s="22">
        <v>4</v>
      </c>
      <c r="F96" s="24" t="s">
        <v>70</v>
      </c>
      <c r="G96" s="25"/>
      <c r="H96" s="25"/>
      <c r="I96" s="23"/>
      <c r="K96" t="str">
        <f t="shared" si="1"/>
        <v/>
      </c>
    </row>
    <row r="97" spans="1:11" ht="32.15" customHeight="1" x14ac:dyDescent="0.2">
      <c r="A97" s="42"/>
      <c r="B97" s="43"/>
      <c r="C97" s="42"/>
      <c r="D97" s="43"/>
      <c r="E97" s="22">
        <v>5</v>
      </c>
      <c r="F97" s="24" t="s">
        <v>71</v>
      </c>
      <c r="G97" s="25"/>
      <c r="H97" s="25"/>
      <c r="I97" s="23"/>
      <c r="K97" t="str">
        <f t="shared" si="1"/>
        <v/>
      </c>
    </row>
    <row r="98" spans="1:11" ht="32.15" customHeight="1" x14ac:dyDescent="0.2">
      <c r="A98" s="42"/>
      <c r="B98" s="43"/>
      <c r="C98" s="42"/>
      <c r="D98" s="43"/>
      <c r="E98" s="22">
        <v>6</v>
      </c>
      <c r="F98" s="24" t="s">
        <v>72</v>
      </c>
      <c r="G98" s="25"/>
      <c r="H98" s="25"/>
      <c r="I98" s="23"/>
      <c r="K98" t="str">
        <f t="shared" si="1"/>
        <v/>
      </c>
    </row>
    <row r="99" spans="1:11" ht="32.15" customHeight="1" x14ac:dyDescent="0.2">
      <c r="A99" s="42"/>
      <c r="B99" s="43"/>
      <c r="C99" s="42"/>
      <c r="D99" s="43"/>
      <c r="E99" s="22">
        <v>7</v>
      </c>
      <c r="F99" s="24" t="s">
        <v>73</v>
      </c>
      <c r="G99" s="25"/>
      <c r="H99" s="25"/>
      <c r="I99" s="23"/>
      <c r="K99" t="str">
        <f t="shared" si="1"/>
        <v/>
      </c>
    </row>
    <row r="100" spans="1:11" ht="32.15" customHeight="1" x14ac:dyDescent="0.2">
      <c r="A100" s="42"/>
      <c r="B100" s="43"/>
      <c r="C100" s="42"/>
      <c r="D100" s="43"/>
      <c r="E100" s="22">
        <v>8</v>
      </c>
      <c r="F100" s="24" t="s">
        <v>74</v>
      </c>
      <c r="G100" s="25"/>
      <c r="H100" s="25"/>
      <c r="I100" s="23"/>
      <c r="K100" t="str">
        <f t="shared" si="1"/>
        <v/>
      </c>
    </row>
    <row r="101" spans="1:11" ht="32.15" customHeight="1" x14ac:dyDescent="0.2">
      <c r="A101" s="42"/>
      <c r="B101" s="43"/>
      <c r="C101" s="42"/>
      <c r="D101" s="43"/>
      <c r="E101" s="22">
        <v>9</v>
      </c>
      <c r="F101" s="24" t="s">
        <v>75</v>
      </c>
      <c r="G101" s="25"/>
      <c r="H101" s="25"/>
      <c r="I101" s="23"/>
      <c r="K101" t="str">
        <f t="shared" si="1"/>
        <v/>
      </c>
    </row>
    <row r="102" spans="1:11" ht="32.15" customHeight="1" x14ac:dyDescent="0.2">
      <c r="A102" s="42"/>
      <c r="B102" s="43"/>
      <c r="C102" s="42"/>
      <c r="D102" s="43"/>
      <c r="E102" s="22">
        <v>10</v>
      </c>
      <c r="F102" s="24" t="s">
        <v>76</v>
      </c>
      <c r="G102" s="25"/>
      <c r="H102" s="25"/>
      <c r="I102" s="23"/>
      <c r="K102" t="str">
        <f t="shared" si="1"/>
        <v/>
      </c>
    </row>
    <row r="103" spans="1:11" ht="32.15" customHeight="1" x14ac:dyDescent="0.2">
      <c r="A103" s="42"/>
      <c r="B103" s="43"/>
      <c r="C103" s="42"/>
      <c r="D103" s="43"/>
      <c r="E103" s="22">
        <v>11</v>
      </c>
      <c r="F103" s="24" t="s">
        <v>77</v>
      </c>
      <c r="G103" s="25"/>
      <c r="H103" s="25"/>
      <c r="I103" s="23"/>
      <c r="K103" t="str">
        <f t="shared" si="1"/>
        <v/>
      </c>
    </row>
    <row r="104" spans="1:11" ht="32.15" customHeight="1" x14ac:dyDescent="0.2">
      <c r="A104" s="42"/>
      <c r="B104" s="43"/>
      <c r="C104" s="42"/>
      <c r="D104" s="43"/>
      <c r="E104" s="22">
        <v>12</v>
      </c>
      <c r="F104" s="26" t="s">
        <v>376</v>
      </c>
      <c r="G104" s="25"/>
      <c r="H104" s="25"/>
      <c r="I104" s="23"/>
      <c r="K104" t="str">
        <f t="shared" si="1"/>
        <v/>
      </c>
    </row>
    <row r="105" spans="1:11" ht="32.15" customHeight="1" x14ac:dyDescent="0.2">
      <c r="A105" s="42"/>
      <c r="B105" s="43"/>
      <c r="C105" s="42"/>
      <c r="D105" s="43"/>
      <c r="E105" s="22">
        <v>13</v>
      </c>
      <c r="F105" s="26" t="s">
        <v>377</v>
      </c>
      <c r="G105" s="25"/>
      <c r="H105" s="25"/>
      <c r="I105" s="23"/>
      <c r="K105" t="str">
        <f t="shared" si="1"/>
        <v/>
      </c>
    </row>
    <row r="106" spans="1:11" ht="27.7" x14ac:dyDescent="0.2">
      <c r="A106" s="42"/>
      <c r="B106" s="43"/>
      <c r="C106" s="42"/>
      <c r="D106" s="43"/>
      <c r="E106" s="22">
        <v>14</v>
      </c>
      <c r="F106" s="26" t="s">
        <v>384</v>
      </c>
      <c r="G106" s="25"/>
      <c r="H106" s="25"/>
      <c r="I106" s="23"/>
      <c r="K106" t="str">
        <f t="shared" si="1"/>
        <v/>
      </c>
    </row>
    <row r="107" spans="1:11" ht="32.15" customHeight="1" x14ac:dyDescent="0.2">
      <c r="A107" s="42"/>
      <c r="B107" s="43"/>
      <c r="C107" s="44"/>
      <c r="D107" s="45"/>
      <c r="E107" s="22">
        <v>15</v>
      </c>
      <c r="F107" s="26" t="s">
        <v>385</v>
      </c>
      <c r="G107" s="25"/>
      <c r="H107" s="25"/>
      <c r="I107" s="23"/>
      <c r="K107" t="str">
        <f t="shared" si="1"/>
        <v/>
      </c>
    </row>
    <row r="108" spans="1:11" ht="32.15" customHeight="1" x14ac:dyDescent="0.2">
      <c r="A108" s="42"/>
      <c r="B108" s="43"/>
      <c r="C108" s="40">
        <v>2</v>
      </c>
      <c r="D108" s="41" t="s">
        <v>441</v>
      </c>
      <c r="E108" s="22">
        <v>1</v>
      </c>
      <c r="F108" s="24" t="s">
        <v>78</v>
      </c>
      <c r="G108" s="25"/>
      <c r="H108" s="25"/>
      <c r="I108" s="23"/>
      <c r="K108" t="str">
        <f t="shared" si="1"/>
        <v/>
      </c>
    </row>
    <row r="109" spans="1:11" ht="32.15" customHeight="1" x14ac:dyDescent="0.2">
      <c r="A109" s="42"/>
      <c r="B109" s="43"/>
      <c r="C109" s="42"/>
      <c r="D109" s="43"/>
      <c r="E109" s="22">
        <v>2</v>
      </c>
      <c r="F109" s="24" t="s">
        <v>79</v>
      </c>
      <c r="G109" s="25"/>
      <c r="H109" s="25"/>
      <c r="I109" s="23"/>
      <c r="K109" t="str">
        <f t="shared" si="1"/>
        <v/>
      </c>
    </row>
    <row r="110" spans="1:11" ht="32.15" customHeight="1" x14ac:dyDescent="0.2">
      <c r="A110" s="42"/>
      <c r="B110" s="43"/>
      <c r="C110" s="42"/>
      <c r="D110" s="43"/>
      <c r="E110" s="22">
        <v>3</v>
      </c>
      <c r="F110" s="24" t="s">
        <v>80</v>
      </c>
      <c r="G110" s="25"/>
      <c r="H110" s="25"/>
      <c r="I110" s="23"/>
      <c r="K110" t="str">
        <f t="shared" si="1"/>
        <v/>
      </c>
    </row>
    <row r="111" spans="1:11" ht="32.15" customHeight="1" x14ac:dyDescent="0.2">
      <c r="A111" s="42"/>
      <c r="B111" s="43"/>
      <c r="C111" s="42"/>
      <c r="D111" s="43"/>
      <c r="E111" s="22">
        <v>4</v>
      </c>
      <c r="F111" s="24" t="s">
        <v>81</v>
      </c>
      <c r="G111" s="25"/>
      <c r="H111" s="25"/>
      <c r="I111" s="23"/>
      <c r="K111" t="str">
        <f t="shared" si="1"/>
        <v/>
      </c>
    </row>
    <row r="112" spans="1:11" ht="32.15" customHeight="1" x14ac:dyDescent="0.2">
      <c r="A112" s="42"/>
      <c r="B112" s="43"/>
      <c r="C112" s="42"/>
      <c r="D112" s="43"/>
      <c r="E112" s="22">
        <v>5</v>
      </c>
      <c r="F112" s="24" t="s">
        <v>82</v>
      </c>
      <c r="G112" s="25"/>
      <c r="H112" s="25"/>
      <c r="I112" s="23"/>
      <c r="K112" t="str">
        <f t="shared" si="1"/>
        <v/>
      </c>
    </row>
    <row r="113" spans="1:11" ht="32.15" customHeight="1" x14ac:dyDescent="0.2">
      <c r="A113" s="42"/>
      <c r="B113" s="43"/>
      <c r="C113" s="42"/>
      <c r="D113" s="43"/>
      <c r="E113" s="22">
        <v>6</v>
      </c>
      <c r="F113" s="24" t="s">
        <v>83</v>
      </c>
      <c r="G113" s="25"/>
      <c r="H113" s="25"/>
      <c r="I113" s="23"/>
      <c r="K113" t="str">
        <f t="shared" si="1"/>
        <v/>
      </c>
    </row>
    <row r="114" spans="1:11" ht="32.15" customHeight="1" x14ac:dyDescent="0.2">
      <c r="A114" s="42"/>
      <c r="B114" s="43"/>
      <c r="C114" s="42"/>
      <c r="D114" s="43"/>
      <c r="E114" s="22">
        <v>7</v>
      </c>
      <c r="F114" s="24" t="s">
        <v>84</v>
      </c>
      <c r="G114" s="25"/>
      <c r="H114" s="25"/>
      <c r="I114" s="23"/>
      <c r="K114" t="str">
        <f t="shared" si="1"/>
        <v/>
      </c>
    </row>
    <row r="115" spans="1:11" ht="32.15" customHeight="1" x14ac:dyDescent="0.2">
      <c r="A115" s="42"/>
      <c r="B115" s="43"/>
      <c r="C115" s="42"/>
      <c r="D115" s="43"/>
      <c r="E115" s="22">
        <v>8</v>
      </c>
      <c r="F115" s="24" t="s">
        <v>85</v>
      </c>
      <c r="G115" s="25"/>
      <c r="H115" s="25"/>
      <c r="I115" s="23"/>
      <c r="K115" t="str">
        <f t="shared" si="1"/>
        <v/>
      </c>
    </row>
    <row r="116" spans="1:11" ht="32.15" customHeight="1" x14ac:dyDescent="0.2">
      <c r="A116" s="42"/>
      <c r="B116" s="43"/>
      <c r="C116" s="42"/>
      <c r="D116" s="43"/>
      <c r="E116" s="22">
        <v>9</v>
      </c>
      <c r="F116" s="24" t="s">
        <v>87</v>
      </c>
      <c r="G116" s="25"/>
      <c r="H116" s="25"/>
      <c r="I116" s="23"/>
      <c r="K116" t="str">
        <f t="shared" si="1"/>
        <v/>
      </c>
    </row>
    <row r="117" spans="1:11" ht="32.15" customHeight="1" x14ac:dyDescent="0.2">
      <c r="A117" s="42"/>
      <c r="B117" s="43"/>
      <c r="C117" s="42"/>
      <c r="D117" s="43"/>
      <c r="E117" s="22">
        <v>10</v>
      </c>
      <c r="F117" s="24" t="s">
        <v>88</v>
      </c>
      <c r="G117" s="25"/>
      <c r="H117" s="25"/>
      <c r="I117" s="23"/>
      <c r="K117" t="str">
        <f t="shared" si="1"/>
        <v/>
      </c>
    </row>
    <row r="118" spans="1:11" ht="32.15" customHeight="1" x14ac:dyDescent="0.2">
      <c r="A118" s="42"/>
      <c r="B118" s="43"/>
      <c r="C118" s="44"/>
      <c r="D118" s="45"/>
      <c r="E118" s="22">
        <v>11</v>
      </c>
      <c r="F118" s="24" t="s">
        <v>90</v>
      </c>
      <c r="G118" s="25"/>
      <c r="H118" s="25"/>
      <c r="I118" s="23"/>
      <c r="K118" t="str">
        <f t="shared" si="1"/>
        <v/>
      </c>
    </row>
    <row r="119" spans="1:11" ht="32.15" customHeight="1" x14ac:dyDescent="0.2">
      <c r="A119" s="42"/>
      <c r="B119" s="43"/>
      <c r="C119" s="40">
        <v>3</v>
      </c>
      <c r="D119" s="41" t="s">
        <v>442</v>
      </c>
      <c r="E119" s="22">
        <v>1</v>
      </c>
      <c r="F119" s="24" t="s">
        <v>91</v>
      </c>
      <c r="G119" s="25"/>
      <c r="H119" s="25"/>
      <c r="I119" s="23"/>
      <c r="K119" t="str">
        <f t="shared" si="1"/>
        <v/>
      </c>
    </row>
    <row r="120" spans="1:11" ht="32.15" customHeight="1" x14ac:dyDescent="0.2">
      <c r="A120" s="42"/>
      <c r="B120" s="43"/>
      <c r="C120" s="42"/>
      <c r="D120" s="43"/>
      <c r="E120" s="22">
        <v>2</v>
      </c>
      <c r="F120" s="24" t="s">
        <v>92</v>
      </c>
      <c r="G120" s="25"/>
      <c r="H120" s="25"/>
      <c r="I120" s="23"/>
      <c r="K120" t="str">
        <f t="shared" si="1"/>
        <v/>
      </c>
    </row>
    <row r="121" spans="1:11" ht="32.15" customHeight="1" x14ac:dyDescent="0.2">
      <c r="A121" s="42"/>
      <c r="B121" s="43"/>
      <c r="C121" s="42"/>
      <c r="D121" s="43"/>
      <c r="E121" s="22">
        <v>3</v>
      </c>
      <c r="F121" s="24" t="s">
        <v>93</v>
      </c>
      <c r="G121" s="25"/>
      <c r="H121" s="25"/>
      <c r="I121" s="23"/>
      <c r="K121" t="str">
        <f t="shared" si="1"/>
        <v/>
      </c>
    </row>
    <row r="122" spans="1:11" ht="32.15" customHeight="1" x14ac:dyDescent="0.2">
      <c r="A122" s="42"/>
      <c r="B122" s="43"/>
      <c r="C122" s="42"/>
      <c r="D122" s="43"/>
      <c r="E122" s="22">
        <v>4</v>
      </c>
      <c r="F122" s="24" t="s">
        <v>94</v>
      </c>
      <c r="G122" s="25"/>
      <c r="H122" s="25"/>
      <c r="I122" s="23"/>
      <c r="K122" t="str">
        <f t="shared" si="1"/>
        <v/>
      </c>
    </row>
    <row r="123" spans="1:11" ht="32.15" customHeight="1" x14ac:dyDescent="0.2">
      <c r="A123" s="42"/>
      <c r="B123" s="43"/>
      <c r="C123" s="44"/>
      <c r="D123" s="45"/>
      <c r="E123" s="22">
        <v>5</v>
      </c>
      <c r="F123" s="24" t="s">
        <v>85</v>
      </c>
      <c r="G123" s="25"/>
      <c r="H123" s="25"/>
      <c r="I123" s="23"/>
      <c r="K123" t="str">
        <f t="shared" si="1"/>
        <v/>
      </c>
    </row>
    <row r="124" spans="1:11" ht="32.15" customHeight="1" x14ac:dyDescent="0.2">
      <c r="A124" s="42"/>
      <c r="B124" s="43"/>
      <c r="C124" s="40">
        <v>4</v>
      </c>
      <c r="D124" s="41" t="s">
        <v>443</v>
      </c>
      <c r="E124" s="22">
        <v>1</v>
      </c>
      <c r="F124" s="24" t="s">
        <v>95</v>
      </c>
      <c r="G124" s="25"/>
      <c r="H124" s="25"/>
      <c r="I124" s="23"/>
      <c r="K124" t="str">
        <f t="shared" si="1"/>
        <v/>
      </c>
    </row>
    <row r="125" spans="1:11" ht="32.15" customHeight="1" x14ac:dyDescent="0.2">
      <c r="A125" s="42"/>
      <c r="B125" s="43"/>
      <c r="C125" s="42"/>
      <c r="D125" s="43"/>
      <c r="E125" s="22">
        <v>2</v>
      </c>
      <c r="F125" s="24" t="s">
        <v>96</v>
      </c>
      <c r="G125" s="25"/>
      <c r="H125" s="25"/>
      <c r="I125" s="23"/>
      <c r="K125" t="str">
        <f t="shared" si="1"/>
        <v/>
      </c>
    </row>
    <row r="126" spans="1:11" ht="32.15" customHeight="1" x14ac:dyDescent="0.2">
      <c r="A126" s="42"/>
      <c r="B126" s="43"/>
      <c r="C126" s="42"/>
      <c r="D126" s="43"/>
      <c r="E126" s="22">
        <v>3</v>
      </c>
      <c r="F126" s="24" t="s">
        <v>97</v>
      </c>
      <c r="G126" s="25"/>
      <c r="H126" s="25"/>
      <c r="I126" s="23"/>
      <c r="K126" t="str">
        <f t="shared" si="1"/>
        <v/>
      </c>
    </row>
    <row r="127" spans="1:11" ht="32.15" customHeight="1" x14ac:dyDescent="0.2">
      <c r="A127" s="42"/>
      <c r="B127" s="43"/>
      <c r="C127" s="42"/>
      <c r="D127" s="43"/>
      <c r="E127" s="22">
        <v>4</v>
      </c>
      <c r="F127" s="24" t="s">
        <v>98</v>
      </c>
      <c r="G127" s="25"/>
      <c r="H127" s="25"/>
      <c r="I127" s="23"/>
      <c r="K127" t="str">
        <f t="shared" si="1"/>
        <v/>
      </c>
    </row>
    <row r="128" spans="1:11" ht="32.15" customHeight="1" x14ac:dyDescent="0.2">
      <c r="A128" s="42"/>
      <c r="B128" s="43"/>
      <c r="C128" s="42"/>
      <c r="D128" s="43"/>
      <c r="E128" s="22">
        <v>5</v>
      </c>
      <c r="F128" s="24" t="s">
        <v>99</v>
      </c>
      <c r="G128" s="25"/>
      <c r="H128" s="25"/>
      <c r="I128" s="23"/>
      <c r="K128" t="str">
        <f t="shared" si="1"/>
        <v/>
      </c>
    </row>
    <row r="129" spans="1:11" ht="32.15" customHeight="1" x14ac:dyDescent="0.2">
      <c r="A129" s="42"/>
      <c r="B129" s="43"/>
      <c r="C129" s="42"/>
      <c r="D129" s="43"/>
      <c r="E129" s="22">
        <v>6</v>
      </c>
      <c r="F129" s="24" t="s">
        <v>100</v>
      </c>
      <c r="G129" s="25"/>
      <c r="H129" s="25"/>
      <c r="I129" s="23"/>
      <c r="K129" t="str">
        <f t="shared" si="1"/>
        <v/>
      </c>
    </row>
    <row r="130" spans="1:11" ht="32.15" customHeight="1" x14ac:dyDescent="0.2">
      <c r="A130" s="42"/>
      <c r="B130" s="43"/>
      <c r="C130" s="42"/>
      <c r="D130" s="43"/>
      <c r="E130" s="22">
        <v>7</v>
      </c>
      <c r="F130" s="24" t="s">
        <v>517</v>
      </c>
      <c r="G130" s="25"/>
      <c r="H130" s="25"/>
      <c r="I130" s="23"/>
      <c r="K130" t="str">
        <f t="shared" si="1"/>
        <v/>
      </c>
    </row>
    <row r="131" spans="1:11" ht="32.15" customHeight="1" x14ac:dyDescent="0.2">
      <c r="A131" s="42"/>
      <c r="B131" s="43"/>
      <c r="C131" s="42"/>
      <c r="D131" s="43"/>
      <c r="E131" s="22">
        <v>8</v>
      </c>
      <c r="F131" s="24" t="s">
        <v>102</v>
      </c>
      <c r="G131" s="25"/>
      <c r="H131" s="25"/>
      <c r="I131" s="23"/>
      <c r="K131" t="str">
        <f t="shared" ref="K131:K194" si="2">IF(G131="A",3,IF(G131="B",1,IF(G131="C",0,"")))</f>
        <v/>
      </c>
    </row>
    <row r="132" spans="1:11" ht="32.15" customHeight="1" x14ac:dyDescent="0.2">
      <c r="A132" s="42"/>
      <c r="B132" s="43"/>
      <c r="C132" s="42"/>
      <c r="D132" s="43"/>
      <c r="E132" s="22">
        <v>9</v>
      </c>
      <c r="F132" s="24" t="s">
        <v>103</v>
      </c>
      <c r="G132" s="25"/>
      <c r="H132" s="25"/>
      <c r="I132" s="23"/>
      <c r="K132" t="str">
        <f t="shared" si="2"/>
        <v/>
      </c>
    </row>
    <row r="133" spans="1:11" ht="32.15" customHeight="1" x14ac:dyDescent="0.2">
      <c r="A133" s="42"/>
      <c r="B133" s="43"/>
      <c r="C133" s="42"/>
      <c r="D133" s="43"/>
      <c r="E133" s="22">
        <v>10</v>
      </c>
      <c r="F133" s="24" t="s">
        <v>104</v>
      </c>
      <c r="G133" s="25"/>
      <c r="H133" s="25"/>
      <c r="I133" s="23"/>
      <c r="K133" t="str">
        <f t="shared" si="2"/>
        <v/>
      </c>
    </row>
    <row r="134" spans="1:11" ht="32.15" customHeight="1" x14ac:dyDescent="0.2">
      <c r="A134" s="42"/>
      <c r="B134" s="43"/>
      <c r="C134" s="42"/>
      <c r="D134" s="43"/>
      <c r="E134" s="22">
        <v>11</v>
      </c>
      <c r="F134" s="24" t="s">
        <v>105</v>
      </c>
      <c r="G134" s="25"/>
      <c r="H134" s="25"/>
      <c r="I134" s="23"/>
      <c r="K134" t="str">
        <f t="shared" si="2"/>
        <v/>
      </c>
    </row>
    <row r="135" spans="1:11" ht="32.15" customHeight="1" x14ac:dyDescent="0.2">
      <c r="A135" s="42"/>
      <c r="B135" s="43"/>
      <c r="C135" s="42"/>
      <c r="D135" s="43"/>
      <c r="E135" s="22">
        <v>12</v>
      </c>
      <c r="F135" s="24" t="s">
        <v>106</v>
      </c>
      <c r="G135" s="25"/>
      <c r="H135" s="25"/>
      <c r="I135" s="23"/>
      <c r="K135" t="str">
        <f t="shared" si="2"/>
        <v/>
      </c>
    </row>
    <row r="136" spans="1:11" ht="32.15" customHeight="1" x14ac:dyDescent="0.2">
      <c r="A136" s="42"/>
      <c r="B136" s="43"/>
      <c r="C136" s="42"/>
      <c r="D136" s="43"/>
      <c r="E136" s="22">
        <v>13</v>
      </c>
      <c r="F136" s="24" t="s">
        <v>107</v>
      </c>
      <c r="G136" s="25"/>
      <c r="H136" s="25"/>
      <c r="I136" s="23"/>
      <c r="K136" t="str">
        <f t="shared" si="2"/>
        <v/>
      </c>
    </row>
    <row r="137" spans="1:11" ht="32.15" customHeight="1" x14ac:dyDescent="0.2">
      <c r="A137" s="42"/>
      <c r="B137" s="43"/>
      <c r="C137" s="42"/>
      <c r="D137" s="43"/>
      <c r="E137" s="22">
        <v>14</v>
      </c>
      <c r="F137" s="24" t="s">
        <v>108</v>
      </c>
      <c r="G137" s="25"/>
      <c r="H137" s="25"/>
      <c r="I137" s="23"/>
      <c r="K137" t="str">
        <f t="shared" si="2"/>
        <v/>
      </c>
    </row>
    <row r="138" spans="1:11" ht="32.15" customHeight="1" x14ac:dyDescent="0.2">
      <c r="A138" s="42"/>
      <c r="B138" s="43"/>
      <c r="C138" s="42"/>
      <c r="D138" s="43"/>
      <c r="E138" s="22">
        <v>15</v>
      </c>
      <c r="F138" s="24" t="s">
        <v>375</v>
      </c>
      <c r="G138" s="25"/>
      <c r="H138" s="25"/>
      <c r="I138" s="23"/>
      <c r="K138" t="str">
        <f t="shared" si="2"/>
        <v/>
      </c>
    </row>
    <row r="139" spans="1:11" ht="32.15" customHeight="1" x14ac:dyDescent="0.2">
      <c r="A139" s="42"/>
      <c r="B139" s="43"/>
      <c r="C139" s="42"/>
      <c r="D139" s="43"/>
      <c r="E139" s="22">
        <v>16</v>
      </c>
      <c r="F139" s="24" t="s">
        <v>109</v>
      </c>
      <c r="G139" s="25"/>
      <c r="H139" s="25"/>
      <c r="I139" s="23"/>
      <c r="K139" t="str">
        <f t="shared" si="2"/>
        <v/>
      </c>
    </row>
    <row r="140" spans="1:11" s="50" customFormat="1" ht="32.15" customHeight="1" x14ac:dyDescent="0.2">
      <c r="A140" s="52"/>
      <c r="B140" s="53"/>
      <c r="C140" s="52"/>
      <c r="D140" s="53"/>
      <c r="E140" s="48">
        <v>17</v>
      </c>
      <c r="F140" s="49" t="s">
        <v>553</v>
      </c>
      <c r="G140" s="25"/>
      <c r="H140" s="25"/>
      <c r="I140" s="48"/>
      <c r="K140" t="str">
        <f t="shared" si="2"/>
        <v/>
      </c>
    </row>
    <row r="141" spans="1:11" ht="55.4" x14ac:dyDescent="0.2">
      <c r="A141" s="40">
        <v>8</v>
      </c>
      <c r="B141" s="41" t="s">
        <v>445</v>
      </c>
      <c r="C141" s="40">
        <v>1</v>
      </c>
      <c r="D141" s="41" t="s">
        <v>446</v>
      </c>
      <c r="E141" s="22">
        <v>1</v>
      </c>
      <c r="F141" s="24" t="s">
        <v>123</v>
      </c>
      <c r="G141" s="25"/>
      <c r="H141" s="25"/>
      <c r="I141" s="23"/>
      <c r="K141" t="str">
        <f t="shared" si="2"/>
        <v/>
      </c>
    </row>
    <row r="142" spans="1:11" ht="32.15" customHeight="1" x14ac:dyDescent="0.2">
      <c r="A142" s="42"/>
      <c r="B142" s="43"/>
      <c r="C142" s="42"/>
      <c r="D142" s="43"/>
      <c r="E142" s="22">
        <v>2</v>
      </c>
      <c r="F142" s="24" t="s">
        <v>124</v>
      </c>
      <c r="G142" s="25"/>
      <c r="H142" s="25"/>
      <c r="I142" s="23"/>
      <c r="K142" t="str">
        <f t="shared" si="2"/>
        <v/>
      </c>
    </row>
    <row r="143" spans="1:11" ht="32.15" customHeight="1" x14ac:dyDescent="0.2">
      <c r="A143" s="42"/>
      <c r="B143" s="43"/>
      <c r="C143" s="42"/>
      <c r="D143" s="43"/>
      <c r="E143" s="22">
        <v>3</v>
      </c>
      <c r="F143" s="24" t="s">
        <v>68</v>
      </c>
      <c r="G143" s="25"/>
      <c r="H143" s="25"/>
      <c r="I143" s="23"/>
      <c r="K143" t="str">
        <f t="shared" si="2"/>
        <v/>
      </c>
    </row>
    <row r="144" spans="1:11" ht="32.15" customHeight="1" x14ac:dyDescent="0.2">
      <c r="A144" s="42"/>
      <c r="B144" s="43"/>
      <c r="C144" s="42"/>
      <c r="D144" s="43"/>
      <c r="E144" s="22">
        <v>4</v>
      </c>
      <c r="F144" s="24" t="s">
        <v>69</v>
      </c>
      <c r="G144" s="25"/>
      <c r="H144" s="25"/>
      <c r="I144" s="23"/>
      <c r="K144" t="str">
        <f t="shared" si="2"/>
        <v/>
      </c>
    </row>
    <row r="145" spans="1:11" ht="32.15" customHeight="1" x14ac:dyDescent="0.2">
      <c r="A145" s="42"/>
      <c r="B145" s="43"/>
      <c r="C145" s="42"/>
      <c r="D145" s="43"/>
      <c r="E145" s="22">
        <v>5</v>
      </c>
      <c r="F145" s="24" t="s">
        <v>125</v>
      </c>
      <c r="G145" s="25"/>
      <c r="H145" s="25"/>
      <c r="I145" s="23"/>
      <c r="K145" t="str">
        <f t="shared" si="2"/>
        <v/>
      </c>
    </row>
    <row r="146" spans="1:11" ht="32.15" customHeight="1" x14ac:dyDescent="0.2">
      <c r="A146" s="42"/>
      <c r="B146" s="43"/>
      <c r="C146" s="42"/>
      <c r="D146" s="43"/>
      <c r="E146" s="22">
        <v>6</v>
      </c>
      <c r="F146" s="24" t="s">
        <v>126</v>
      </c>
      <c r="G146" s="25"/>
      <c r="H146" s="25"/>
      <c r="I146" s="23"/>
      <c r="K146" t="str">
        <f t="shared" si="2"/>
        <v/>
      </c>
    </row>
    <row r="147" spans="1:11" ht="32.15" customHeight="1" x14ac:dyDescent="0.2">
      <c r="A147" s="42"/>
      <c r="B147" s="43"/>
      <c r="C147" s="42"/>
      <c r="D147" s="43"/>
      <c r="E147" s="22">
        <v>7</v>
      </c>
      <c r="F147" s="24" t="s">
        <v>127</v>
      </c>
      <c r="G147" s="25"/>
      <c r="H147" s="25"/>
      <c r="I147" s="23"/>
      <c r="K147" t="str">
        <f t="shared" si="2"/>
        <v/>
      </c>
    </row>
    <row r="148" spans="1:11" ht="32.15" customHeight="1" x14ac:dyDescent="0.2">
      <c r="A148" s="42"/>
      <c r="B148" s="43"/>
      <c r="C148" s="42"/>
      <c r="D148" s="43"/>
      <c r="E148" s="22">
        <v>8</v>
      </c>
      <c r="F148" s="24" t="s">
        <v>128</v>
      </c>
      <c r="G148" s="25"/>
      <c r="H148" s="25"/>
      <c r="I148" s="23"/>
      <c r="K148" t="str">
        <f t="shared" si="2"/>
        <v/>
      </c>
    </row>
    <row r="149" spans="1:11" s="50" customFormat="1" ht="32.15" customHeight="1" x14ac:dyDescent="0.2">
      <c r="A149" s="46"/>
      <c r="B149" s="47"/>
      <c r="C149" s="46"/>
      <c r="D149" s="47"/>
      <c r="E149" s="22">
        <v>9</v>
      </c>
      <c r="F149" s="49" t="s">
        <v>129</v>
      </c>
      <c r="G149" s="25"/>
      <c r="H149" s="25"/>
      <c r="I149" s="48"/>
      <c r="K149" t="str">
        <f t="shared" si="2"/>
        <v/>
      </c>
    </row>
    <row r="150" spans="1:11" ht="32.15" customHeight="1" x14ac:dyDescent="0.2">
      <c r="A150" s="42"/>
      <c r="B150" s="43"/>
      <c r="C150" s="42"/>
      <c r="D150" s="43"/>
      <c r="E150" s="22">
        <v>10</v>
      </c>
      <c r="F150" s="24" t="s">
        <v>132</v>
      </c>
      <c r="G150" s="25"/>
      <c r="H150" s="25"/>
      <c r="I150" s="23"/>
      <c r="K150" t="str">
        <f t="shared" si="2"/>
        <v/>
      </c>
    </row>
    <row r="151" spans="1:11" ht="32.15" customHeight="1" x14ac:dyDescent="0.2">
      <c r="A151" s="42"/>
      <c r="B151" s="43"/>
      <c r="C151" s="42"/>
      <c r="D151" s="43"/>
      <c r="E151" s="22">
        <v>11</v>
      </c>
      <c r="F151" s="24" t="s">
        <v>133</v>
      </c>
      <c r="G151" s="25"/>
      <c r="H151" s="25"/>
      <c r="I151" s="23"/>
      <c r="K151" t="str">
        <f t="shared" si="2"/>
        <v/>
      </c>
    </row>
    <row r="152" spans="1:11" ht="41.55" x14ac:dyDescent="0.2">
      <c r="A152" s="42"/>
      <c r="B152" s="43"/>
      <c r="C152" s="42"/>
      <c r="D152" s="43"/>
      <c r="E152" s="22">
        <v>12</v>
      </c>
      <c r="F152" s="24" t="s">
        <v>134</v>
      </c>
      <c r="G152" s="25"/>
      <c r="H152" s="25"/>
      <c r="I152" s="23"/>
      <c r="K152" t="str">
        <f t="shared" si="2"/>
        <v/>
      </c>
    </row>
    <row r="153" spans="1:11" ht="32.15" customHeight="1" x14ac:dyDescent="0.2">
      <c r="A153" s="42"/>
      <c r="B153" s="43"/>
      <c r="C153" s="42"/>
      <c r="D153" s="43"/>
      <c r="E153" s="22">
        <v>13</v>
      </c>
      <c r="F153" s="24" t="s">
        <v>135</v>
      </c>
      <c r="G153" s="25"/>
      <c r="H153" s="25"/>
      <c r="I153" s="23"/>
      <c r="K153" t="str">
        <f t="shared" si="2"/>
        <v/>
      </c>
    </row>
    <row r="154" spans="1:11" ht="41.55" x14ac:dyDescent="0.2">
      <c r="A154" s="42"/>
      <c r="B154" s="43"/>
      <c r="C154" s="42"/>
      <c r="D154" s="43"/>
      <c r="E154" s="22">
        <v>14</v>
      </c>
      <c r="F154" s="24" t="s">
        <v>137</v>
      </c>
      <c r="G154" s="25"/>
      <c r="H154" s="25"/>
      <c r="I154" s="23"/>
      <c r="K154" t="str">
        <f t="shared" si="2"/>
        <v/>
      </c>
    </row>
    <row r="155" spans="1:11" s="60" customFormat="1" ht="32.15" x14ac:dyDescent="0.2">
      <c r="A155" s="55"/>
      <c r="B155" s="56"/>
      <c r="C155" s="55"/>
      <c r="D155" s="56"/>
      <c r="E155" s="22">
        <v>15</v>
      </c>
      <c r="F155" s="59" t="s">
        <v>566</v>
      </c>
      <c r="G155" s="25"/>
      <c r="H155" s="25"/>
      <c r="I155" s="58"/>
      <c r="K155" t="str">
        <f t="shared" si="2"/>
        <v/>
      </c>
    </row>
    <row r="156" spans="1:11" ht="32.15" customHeight="1" x14ac:dyDescent="0.2">
      <c r="A156" s="42"/>
      <c r="B156" s="43"/>
      <c r="C156" s="42"/>
      <c r="D156" s="43"/>
      <c r="E156" s="22">
        <v>16</v>
      </c>
      <c r="F156" s="24" t="s">
        <v>138</v>
      </c>
      <c r="G156" s="25"/>
      <c r="H156" s="25"/>
      <c r="I156" s="23"/>
      <c r="K156" t="str">
        <f t="shared" si="2"/>
        <v/>
      </c>
    </row>
    <row r="157" spans="1:11" ht="32.15" customHeight="1" x14ac:dyDescent="0.2">
      <c r="A157" s="42"/>
      <c r="B157" s="43"/>
      <c r="C157" s="42"/>
      <c r="D157" s="43"/>
      <c r="E157" s="22">
        <v>17</v>
      </c>
      <c r="F157" s="24" t="s">
        <v>139</v>
      </c>
      <c r="G157" s="25"/>
      <c r="H157" s="25"/>
      <c r="I157" s="23"/>
      <c r="K157" t="str">
        <f t="shared" si="2"/>
        <v/>
      </c>
    </row>
    <row r="158" spans="1:11" ht="32.15" customHeight="1" x14ac:dyDescent="0.2">
      <c r="A158" s="42"/>
      <c r="B158" s="43"/>
      <c r="C158" s="42"/>
      <c r="D158" s="43"/>
      <c r="E158" s="22">
        <v>18</v>
      </c>
      <c r="F158" s="24" t="s">
        <v>146</v>
      </c>
      <c r="G158" s="25"/>
      <c r="H158" s="25"/>
      <c r="I158" s="23"/>
      <c r="K158" t="str">
        <f t="shared" si="2"/>
        <v/>
      </c>
    </row>
    <row r="159" spans="1:11" ht="32.15" customHeight="1" x14ac:dyDescent="0.2">
      <c r="A159" s="42"/>
      <c r="B159" s="43"/>
      <c r="C159" s="42"/>
      <c r="D159" s="43"/>
      <c r="E159" s="22">
        <v>19</v>
      </c>
      <c r="F159" s="24" t="s">
        <v>147</v>
      </c>
      <c r="G159" s="25"/>
      <c r="H159" s="25"/>
      <c r="I159" s="23"/>
      <c r="K159" t="str">
        <f t="shared" si="2"/>
        <v/>
      </c>
    </row>
    <row r="160" spans="1:11" ht="32.15" customHeight="1" x14ac:dyDescent="0.2">
      <c r="A160" s="42"/>
      <c r="B160" s="43"/>
      <c r="C160" s="42"/>
      <c r="D160" s="43"/>
      <c r="E160" s="22">
        <v>20</v>
      </c>
      <c r="F160" s="24" t="s">
        <v>148</v>
      </c>
      <c r="G160" s="25"/>
      <c r="H160" s="25"/>
      <c r="I160" s="23"/>
      <c r="K160" t="str">
        <f t="shared" si="2"/>
        <v/>
      </c>
    </row>
    <row r="161" spans="1:11" ht="32.15" customHeight="1" x14ac:dyDescent="0.2">
      <c r="A161" s="42"/>
      <c r="B161" s="43"/>
      <c r="C161" s="42"/>
      <c r="D161" s="43"/>
      <c r="E161" s="22">
        <v>21</v>
      </c>
      <c r="F161" s="24" t="s">
        <v>149</v>
      </c>
      <c r="G161" s="25"/>
      <c r="H161" s="25"/>
      <c r="I161" s="23"/>
      <c r="K161" t="str">
        <f t="shared" si="2"/>
        <v/>
      </c>
    </row>
    <row r="162" spans="1:11" ht="32.15" customHeight="1" x14ac:dyDescent="0.2">
      <c r="A162" s="42"/>
      <c r="B162" s="43"/>
      <c r="C162" s="42"/>
      <c r="D162" s="43"/>
      <c r="E162" s="22">
        <v>22</v>
      </c>
      <c r="F162" s="24" t="s">
        <v>342</v>
      </c>
      <c r="G162" s="25"/>
      <c r="H162" s="25"/>
      <c r="I162" s="23"/>
      <c r="K162" t="str">
        <f t="shared" si="2"/>
        <v/>
      </c>
    </row>
    <row r="163" spans="1:11" ht="32.15" customHeight="1" x14ac:dyDescent="0.2">
      <c r="A163" s="42"/>
      <c r="B163" s="43"/>
      <c r="C163" s="42"/>
      <c r="D163" s="43"/>
      <c r="E163" s="22">
        <v>23</v>
      </c>
      <c r="F163" s="24" t="s">
        <v>343</v>
      </c>
      <c r="G163" s="25"/>
      <c r="H163" s="25"/>
      <c r="I163" s="23"/>
      <c r="K163" t="str">
        <f t="shared" si="2"/>
        <v/>
      </c>
    </row>
    <row r="164" spans="1:11" ht="32.15" customHeight="1" x14ac:dyDescent="0.2">
      <c r="A164" s="42"/>
      <c r="B164" s="43"/>
      <c r="C164" s="42"/>
      <c r="D164" s="43"/>
      <c r="E164" s="22">
        <v>24</v>
      </c>
      <c r="F164" s="24" t="s">
        <v>150</v>
      </c>
      <c r="G164" s="25"/>
      <c r="H164" s="25"/>
      <c r="I164" s="23"/>
      <c r="K164" t="str">
        <f t="shared" si="2"/>
        <v/>
      </c>
    </row>
    <row r="165" spans="1:11" ht="32.15" customHeight="1" x14ac:dyDescent="0.2">
      <c r="A165" s="42"/>
      <c r="B165" s="43"/>
      <c r="C165" s="42"/>
      <c r="D165" s="43"/>
      <c r="E165" s="22">
        <v>25</v>
      </c>
      <c r="F165" s="24" t="s">
        <v>151</v>
      </c>
      <c r="G165" s="25"/>
      <c r="H165" s="25"/>
      <c r="I165" s="23"/>
      <c r="K165" t="str">
        <f t="shared" si="2"/>
        <v/>
      </c>
    </row>
    <row r="166" spans="1:11" ht="32.15" customHeight="1" x14ac:dyDescent="0.2">
      <c r="A166" s="42"/>
      <c r="B166" s="43"/>
      <c r="C166" s="42"/>
      <c r="D166" s="43"/>
      <c r="E166" s="22">
        <v>26</v>
      </c>
      <c r="F166" s="24" t="s">
        <v>152</v>
      </c>
      <c r="G166" s="25"/>
      <c r="H166" s="25"/>
      <c r="I166" s="23"/>
      <c r="K166" t="str">
        <f t="shared" si="2"/>
        <v/>
      </c>
    </row>
    <row r="167" spans="1:11" s="50" customFormat="1" ht="32.15" customHeight="1" x14ac:dyDescent="0.2">
      <c r="A167" s="46"/>
      <c r="B167" s="47"/>
      <c r="C167" s="46"/>
      <c r="D167" s="47"/>
      <c r="E167" s="22">
        <v>27</v>
      </c>
      <c r="F167" s="49" t="s">
        <v>558</v>
      </c>
      <c r="G167" s="25"/>
      <c r="H167" s="25"/>
      <c r="I167" s="48"/>
      <c r="K167" t="str">
        <f t="shared" si="2"/>
        <v/>
      </c>
    </row>
    <row r="168" spans="1:11" ht="32.15" customHeight="1" x14ac:dyDescent="0.2">
      <c r="A168" s="42"/>
      <c r="B168" s="43"/>
      <c r="C168" s="42"/>
      <c r="D168" s="43"/>
      <c r="E168" s="22">
        <v>28</v>
      </c>
      <c r="F168" s="24" t="s">
        <v>153</v>
      </c>
      <c r="G168" s="25"/>
      <c r="H168" s="25"/>
      <c r="I168" s="23"/>
      <c r="K168" t="str">
        <f t="shared" si="2"/>
        <v/>
      </c>
    </row>
    <row r="169" spans="1:11" ht="32.15" customHeight="1" x14ac:dyDescent="0.2">
      <c r="A169" s="42"/>
      <c r="B169" s="43"/>
      <c r="C169" s="42"/>
      <c r="D169" s="43"/>
      <c r="E169" s="22">
        <v>29</v>
      </c>
      <c r="F169" s="24" t="s">
        <v>154</v>
      </c>
      <c r="G169" s="25"/>
      <c r="H169" s="25"/>
      <c r="I169" s="23"/>
      <c r="K169" t="str">
        <f t="shared" si="2"/>
        <v/>
      </c>
    </row>
    <row r="170" spans="1:11" ht="32.15" customHeight="1" x14ac:dyDescent="0.2">
      <c r="A170" s="42"/>
      <c r="B170" s="43"/>
      <c r="C170" s="42"/>
      <c r="D170" s="43"/>
      <c r="E170" s="22">
        <v>30</v>
      </c>
      <c r="F170" s="24" t="s">
        <v>155</v>
      </c>
      <c r="G170" s="25"/>
      <c r="H170" s="25"/>
      <c r="I170" s="23"/>
      <c r="K170" t="str">
        <f t="shared" si="2"/>
        <v/>
      </c>
    </row>
    <row r="171" spans="1:11" ht="32.15" customHeight="1" x14ac:dyDescent="0.2">
      <c r="A171" s="42"/>
      <c r="B171" s="43"/>
      <c r="C171" s="42"/>
      <c r="D171" s="43"/>
      <c r="E171" s="22">
        <v>31</v>
      </c>
      <c r="F171" s="24" t="s">
        <v>156</v>
      </c>
      <c r="G171" s="25"/>
      <c r="H171" s="25"/>
      <c r="I171" s="23"/>
      <c r="K171" t="str">
        <f t="shared" si="2"/>
        <v/>
      </c>
    </row>
    <row r="172" spans="1:11" ht="32.15" customHeight="1" x14ac:dyDescent="0.2">
      <c r="A172" s="42"/>
      <c r="B172" s="43"/>
      <c r="C172" s="42"/>
      <c r="D172" s="43"/>
      <c r="E172" s="22">
        <v>32</v>
      </c>
      <c r="F172" s="24" t="s">
        <v>157</v>
      </c>
      <c r="G172" s="25"/>
      <c r="H172" s="25"/>
      <c r="I172" s="23"/>
      <c r="K172" t="str">
        <f t="shared" si="2"/>
        <v/>
      </c>
    </row>
    <row r="173" spans="1:11" ht="32.15" customHeight="1" x14ac:dyDescent="0.2">
      <c r="A173" s="42"/>
      <c r="B173" s="43"/>
      <c r="C173" s="42"/>
      <c r="D173" s="43"/>
      <c r="E173" s="22">
        <v>33</v>
      </c>
      <c r="F173" s="24" t="s">
        <v>158</v>
      </c>
      <c r="G173" s="25"/>
      <c r="H173" s="25"/>
      <c r="I173" s="23"/>
      <c r="K173" t="str">
        <f t="shared" si="2"/>
        <v/>
      </c>
    </row>
    <row r="174" spans="1:11" ht="41.55" x14ac:dyDescent="0.2">
      <c r="A174" s="42"/>
      <c r="B174" s="43"/>
      <c r="C174" s="42"/>
      <c r="D174" s="43"/>
      <c r="E174" s="22">
        <v>34</v>
      </c>
      <c r="F174" s="24" t="s">
        <v>159</v>
      </c>
      <c r="G174" s="25"/>
      <c r="H174" s="25"/>
      <c r="I174" s="23"/>
      <c r="K174" t="str">
        <f t="shared" si="2"/>
        <v/>
      </c>
    </row>
    <row r="175" spans="1:11" ht="32.15" customHeight="1" x14ac:dyDescent="0.2">
      <c r="A175" s="42"/>
      <c r="B175" s="43"/>
      <c r="C175" s="42"/>
      <c r="D175" s="43"/>
      <c r="E175" s="22">
        <v>35</v>
      </c>
      <c r="F175" s="26" t="s">
        <v>344</v>
      </c>
      <c r="G175" s="25"/>
      <c r="H175" s="25"/>
      <c r="I175" s="23"/>
      <c r="K175" t="str">
        <f t="shared" si="2"/>
        <v/>
      </c>
    </row>
    <row r="176" spans="1:11" ht="32.15" customHeight="1" x14ac:dyDescent="0.2">
      <c r="A176" s="42"/>
      <c r="B176" s="43"/>
      <c r="C176" s="42"/>
      <c r="D176" s="43"/>
      <c r="E176" s="22">
        <v>36</v>
      </c>
      <c r="F176" s="26" t="s">
        <v>345</v>
      </c>
      <c r="G176" s="25"/>
      <c r="H176" s="25"/>
      <c r="I176" s="23"/>
      <c r="K176" t="str">
        <f t="shared" si="2"/>
        <v/>
      </c>
    </row>
    <row r="177" spans="1:11" ht="32.15" customHeight="1" x14ac:dyDescent="0.2">
      <c r="A177" s="42"/>
      <c r="B177" s="43"/>
      <c r="C177" s="42"/>
      <c r="D177" s="43"/>
      <c r="E177" s="22">
        <v>37</v>
      </c>
      <c r="F177" s="26" t="s">
        <v>346</v>
      </c>
      <c r="G177" s="25"/>
      <c r="H177" s="25"/>
      <c r="I177" s="23"/>
      <c r="K177" t="str">
        <f t="shared" si="2"/>
        <v/>
      </c>
    </row>
    <row r="178" spans="1:11" ht="32.15" customHeight="1" x14ac:dyDescent="0.2">
      <c r="A178" s="42"/>
      <c r="B178" s="43"/>
      <c r="C178" s="42"/>
      <c r="D178" s="43"/>
      <c r="E178" s="22">
        <v>38</v>
      </c>
      <c r="F178" s="26" t="s">
        <v>350</v>
      </c>
      <c r="G178" s="25"/>
      <c r="H178" s="25"/>
      <c r="I178" s="23"/>
      <c r="K178" t="str">
        <f t="shared" si="2"/>
        <v/>
      </c>
    </row>
    <row r="179" spans="1:11" ht="32.15" customHeight="1" x14ac:dyDescent="0.2">
      <c r="A179" s="42"/>
      <c r="B179" s="43"/>
      <c r="C179" s="42"/>
      <c r="D179" s="43"/>
      <c r="E179" s="22">
        <v>39</v>
      </c>
      <c r="F179" s="26" t="s">
        <v>351</v>
      </c>
      <c r="G179" s="25"/>
      <c r="H179" s="25"/>
      <c r="I179" s="23"/>
      <c r="K179" t="str">
        <f t="shared" si="2"/>
        <v/>
      </c>
    </row>
    <row r="180" spans="1:11" ht="32.15" customHeight="1" x14ac:dyDescent="0.2">
      <c r="A180" s="42"/>
      <c r="B180" s="43"/>
      <c r="C180" s="42"/>
      <c r="D180" s="43"/>
      <c r="E180" s="22">
        <v>40</v>
      </c>
      <c r="F180" s="26" t="s">
        <v>348</v>
      </c>
      <c r="G180" s="25"/>
      <c r="H180" s="25"/>
      <c r="I180" s="23"/>
      <c r="K180" t="str">
        <f t="shared" si="2"/>
        <v/>
      </c>
    </row>
    <row r="181" spans="1:11" ht="32.15" customHeight="1" x14ac:dyDescent="0.2">
      <c r="A181" s="42"/>
      <c r="B181" s="43"/>
      <c r="C181" s="42"/>
      <c r="D181" s="43"/>
      <c r="E181" s="22">
        <v>41</v>
      </c>
      <c r="F181" s="26" t="s">
        <v>347</v>
      </c>
      <c r="G181" s="25"/>
      <c r="H181" s="25"/>
      <c r="I181" s="23"/>
      <c r="K181" t="str">
        <f t="shared" si="2"/>
        <v/>
      </c>
    </row>
    <row r="182" spans="1:11" ht="32.15" customHeight="1" x14ac:dyDescent="0.2">
      <c r="A182" s="42"/>
      <c r="B182" s="43"/>
      <c r="C182" s="42"/>
      <c r="D182" s="43"/>
      <c r="E182" s="22">
        <v>42</v>
      </c>
      <c r="F182" s="26" t="s">
        <v>349</v>
      </c>
      <c r="G182" s="25"/>
      <c r="H182" s="25"/>
      <c r="I182" s="23"/>
      <c r="K182" t="str">
        <f t="shared" si="2"/>
        <v/>
      </c>
    </row>
    <row r="183" spans="1:11" ht="32.15" customHeight="1" x14ac:dyDescent="0.2">
      <c r="A183" s="42"/>
      <c r="B183" s="43"/>
      <c r="C183" s="42"/>
      <c r="D183" s="43"/>
      <c r="E183" s="22">
        <v>43</v>
      </c>
      <c r="F183" s="24" t="s">
        <v>160</v>
      </c>
      <c r="G183" s="25"/>
      <c r="H183" s="25"/>
      <c r="I183" s="23"/>
      <c r="K183" t="str">
        <f t="shared" si="2"/>
        <v/>
      </c>
    </row>
    <row r="184" spans="1:11" ht="32.15" customHeight="1" x14ac:dyDescent="0.2">
      <c r="A184" s="42"/>
      <c r="B184" s="43"/>
      <c r="C184" s="42"/>
      <c r="D184" s="43"/>
      <c r="E184" s="22">
        <v>44</v>
      </c>
      <c r="F184" s="24" t="s">
        <v>161</v>
      </c>
      <c r="G184" s="25"/>
      <c r="H184" s="25"/>
      <c r="I184" s="23"/>
      <c r="K184" t="str">
        <f t="shared" si="2"/>
        <v/>
      </c>
    </row>
    <row r="185" spans="1:11" ht="32.15" customHeight="1" x14ac:dyDescent="0.2">
      <c r="A185" s="42"/>
      <c r="B185" s="43"/>
      <c r="C185" s="42"/>
      <c r="D185" s="43"/>
      <c r="E185" s="22">
        <v>45</v>
      </c>
      <c r="F185" s="24" t="s">
        <v>162</v>
      </c>
      <c r="G185" s="25"/>
      <c r="H185" s="25"/>
      <c r="I185" s="23"/>
      <c r="K185" t="str">
        <f t="shared" si="2"/>
        <v/>
      </c>
    </row>
    <row r="186" spans="1:11" ht="32.15" customHeight="1" x14ac:dyDescent="0.2">
      <c r="A186" s="42"/>
      <c r="B186" s="43"/>
      <c r="C186" s="42"/>
      <c r="D186" s="43"/>
      <c r="E186" s="22">
        <v>46</v>
      </c>
      <c r="F186" s="24" t="s">
        <v>163</v>
      </c>
      <c r="G186" s="25"/>
      <c r="H186" s="25"/>
      <c r="I186" s="23"/>
      <c r="K186" t="str">
        <f t="shared" si="2"/>
        <v/>
      </c>
    </row>
    <row r="187" spans="1:11" ht="32.15" customHeight="1" x14ac:dyDescent="0.2">
      <c r="A187" s="42"/>
      <c r="B187" s="43"/>
      <c r="C187" s="42"/>
      <c r="D187" s="43"/>
      <c r="E187" s="22">
        <v>47</v>
      </c>
      <c r="F187" s="24" t="s">
        <v>164</v>
      </c>
      <c r="G187" s="25"/>
      <c r="H187" s="25"/>
      <c r="I187" s="23"/>
      <c r="K187" t="str">
        <f t="shared" si="2"/>
        <v/>
      </c>
    </row>
    <row r="188" spans="1:11" ht="32.15" customHeight="1" x14ac:dyDescent="0.2">
      <c r="A188" s="42"/>
      <c r="B188" s="43"/>
      <c r="C188" s="42"/>
      <c r="D188" s="43"/>
      <c r="E188" s="22">
        <v>48</v>
      </c>
      <c r="F188" s="24" t="s">
        <v>165</v>
      </c>
      <c r="G188" s="25"/>
      <c r="H188" s="25"/>
      <c r="I188" s="23"/>
      <c r="K188" t="str">
        <f t="shared" si="2"/>
        <v/>
      </c>
    </row>
    <row r="189" spans="1:11" ht="32.15" customHeight="1" x14ac:dyDescent="0.2">
      <c r="A189" s="42"/>
      <c r="B189" s="43"/>
      <c r="C189" s="42"/>
      <c r="D189" s="43"/>
      <c r="E189" s="22">
        <v>49</v>
      </c>
      <c r="F189" s="24" t="s">
        <v>166</v>
      </c>
      <c r="G189" s="25"/>
      <c r="H189" s="25"/>
      <c r="I189" s="23"/>
      <c r="K189" t="str">
        <f t="shared" si="2"/>
        <v/>
      </c>
    </row>
    <row r="190" spans="1:11" ht="32.15" customHeight="1" x14ac:dyDescent="0.2">
      <c r="A190" s="42"/>
      <c r="B190" s="43"/>
      <c r="C190" s="42"/>
      <c r="D190" s="43"/>
      <c r="E190" s="22">
        <v>50</v>
      </c>
      <c r="F190" s="24" t="s">
        <v>167</v>
      </c>
      <c r="G190" s="25"/>
      <c r="H190" s="25"/>
      <c r="I190" s="23"/>
      <c r="K190" t="str">
        <f t="shared" si="2"/>
        <v/>
      </c>
    </row>
    <row r="191" spans="1:11" ht="41.55" x14ac:dyDescent="0.2">
      <c r="A191" s="42"/>
      <c r="B191" s="43"/>
      <c r="C191" s="42"/>
      <c r="D191" s="43"/>
      <c r="E191" s="22">
        <v>51</v>
      </c>
      <c r="F191" s="24" t="s">
        <v>168</v>
      </c>
      <c r="G191" s="25"/>
      <c r="H191" s="25"/>
      <c r="I191" s="23"/>
      <c r="K191" t="str">
        <f t="shared" si="2"/>
        <v/>
      </c>
    </row>
    <row r="192" spans="1:11" ht="32.15" customHeight="1" x14ac:dyDescent="0.2">
      <c r="A192" s="42"/>
      <c r="B192" s="43"/>
      <c r="C192" s="42"/>
      <c r="D192" s="43"/>
      <c r="E192" s="22">
        <v>52</v>
      </c>
      <c r="F192" s="24" t="s">
        <v>169</v>
      </c>
      <c r="G192" s="25"/>
      <c r="H192" s="25"/>
      <c r="I192" s="23"/>
      <c r="K192" t="str">
        <f t="shared" si="2"/>
        <v/>
      </c>
    </row>
    <row r="193" spans="1:11" ht="32.15" customHeight="1" x14ac:dyDescent="0.2">
      <c r="A193" s="42"/>
      <c r="B193" s="43"/>
      <c r="C193" s="42"/>
      <c r="D193" s="43"/>
      <c r="E193" s="22">
        <v>53</v>
      </c>
      <c r="F193" s="24" t="s">
        <v>170</v>
      </c>
      <c r="G193" s="25"/>
      <c r="H193" s="25"/>
      <c r="I193" s="23"/>
      <c r="K193" t="str">
        <f t="shared" si="2"/>
        <v/>
      </c>
    </row>
    <row r="194" spans="1:11" ht="32.15" customHeight="1" x14ac:dyDescent="0.2">
      <c r="A194" s="42"/>
      <c r="B194" s="43"/>
      <c r="C194" s="42"/>
      <c r="D194" s="43"/>
      <c r="E194" s="22">
        <v>54</v>
      </c>
      <c r="F194" s="24" t="s">
        <v>171</v>
      </c>
      <c r="G194" s="25"/>
      <c r="H194" s="25"/>
      <c r="I194" s="23"/>
      <c r="K194" t="str">
        <f t="shared" si="2"/>
        <v/>
      </c>
    </row>
    <row r="195" spans="1:11" ht="41.55" x14ac:dyDescent="0.2">
      <c r="A195" s="42"/>
      <c r="B195" s="43"/>
      <c r="C195" s="42"/>
      <c r="D195" s="43"/>
      <c r="E195" s="22">
        <v>55</v>
      </c>
      <c r="F195" s="24" t="s">
        <v>172</v>
      </c>
      <c r="G195" s="25"/>
      <c r="H195" s="25"/>
      <c r="I195" s="23"/>
      <c r="K195" t="str">
        <f t="shared" ref="K195:K258" si="3">IF(G195="A",3,IF(G195="B",1,IF(G195="C",0,"")))</f>
        <v/>
      </c>
    </row>
    <row r="196" spans="1:11" s="50" customFormat="1" ht="41.55" x14ac:dyDescent="0.2">
      <c r="A196" s="46"/>
      <c r="B196" s="47"/>
      <c r="C196" s="46"/>
      <c r="D196" s="47"/>
      <c r="E196" s="22">
        <v>56</v>
      </c>
      <c r="F196" s="49" t="s">
        <v>560</v>
      </c>
      <c r="G196" s="25"/>
      <c r="H196" s="25"/>
      <c r="I196" s="48"/>
      <c r="K196" t="str">
        <f t="shared" si="3"/>
        <v/>
      </c>
    </row>
    <row r="197" spans="1:11" ht="32.15" customHeight="1" x14ac:dyDescent="0.2">
      <c r="A197" s="42"/>
      <c r="B197" s="43"/>
      <c r="C197" s="42"/>
      <c r="D197" s="43"/>
      <c r="E197" s="22">
        <v>57</v>
      </c>
      <c r="F197" s="24" t="s">
        <v>173</v>
      </c>
      <c r="G197" s="25"/>
      <c r="H197" s="25"/>
      <c r="I197" s="23"/>
      <c r="K197" t="str">
        <f t="shared" si="3"/>
        <v/>
      </c>
    </row>
    <row r="198" spans="1:11" ht="32.15" customHeight="1" x14ac:dyDescent="0.2">
      <c r="A198" s="42"/>
      <c r="B198" s="43"/>
      <c r="C198" s="42"/>
      <c r="D198" s="43"/>
      <c r="E198" s="22">
        <v>58</v>
      </c>
      <c r="F198" s="24" t="s">
        <v>174</v>
      </c>
      <c r="G198" s="25"/>
      <c r="H198" s="25"/>
      <c r="I198" s="23"/>
      <c r="K198" t="str">
        <f t="shared" si="3"/>
        <v/>
      </c>
    </row>
    <row r="199" spans="1:11" ht="32.15" customHeight="1" x14ac:dyDescent="0.2">
      <c r="A199" s="42"/>
      <c r="B199" s="43"/>
      <c r="C199" s="42"/>
      <c r="D199" s="43"/>
      <c r="E199" s="22">
        <v>59</v>
      </c>
      <c r="F199" s="24" t="s">
        <v>175</v>
      </c>
      <c r="G199" s="25"/>
      <c r="H199" s="25"/>
      <c r="I199" s="23"/>
      <c r="K199" t="str">
        <f t="shared" si="3"/>
        <v/>
      </c>
    </row>
    <row r="200" spans="1:11" ht="32.15" customHeight="1" x14ac:dyDescent="0.2">
      <c r="A200" s="42"/>
      <c r="B200" s="43"/>
      <c r="C200" s="42"/>
      <c r="D200" s="43"/>
      <c r="E200" s="22">
        <v>60</v>
      </c>
      <c r="F200" s="24" t="s">
        <v>176</v>
      </c>
      <c r="G200" s="25"/>
      <c r="H200" s="25"/>
      <c r="I200" s="23"/>
      <c r="K200" t="str">
        <f t="shared" si="3"/>
        <v/>
      </c>
    </row>
    <row r="201" spans="1:11" ht="32.15" customHeight="1" x14ac:dyDescent="0.2">
      <c r="A201" s="42"/>
      <c r="B201" s="43"/>
      <c r="C201" s="42"/>
      <c r="D201" s="43"/>
      <c r="E201" s="22">
        <v>61</v>
      </c>
      <c r="F201" s="24" t="s">
        <v>177</v>
      </c>
      <c r="G201" s="25"/>
      <c r="H201" s="25"/>
      <c r="I201" s="23"/>
      <c r="K201" t="str">
        <f t="shared" si="3"/>
        <v/>
      </c>
    </row>
    <row r="202" spans="1:11" ht="32.15" customHeight="1" x14ac:dyDescent="0.2">
      <c r="A202" s="42"/>
      <c r="B202" s="43"/>
      <c r="C202" s="42"/>
      <c r="D202" s="43"/>
      <c r="E202" s="22">
        <v>62</v>
      </c>
      <c r="F202" s="24" t="s">
        <v>178</v>
      </c>
      <c r="G202" s="25"/>
      <c r="H202" s="25"/>
      <c r="I202" s="23"/>
      <c r="K202" t="str">
        <f t="shared" si="3"/>
        <v/>
      </c>
    </row>
    <row r="203" spans="1:11" ht="32.15" customHeight="1" x14ac:dyDescent="0.2">
      <c r="A203" s="42"/>
      <c r="B203" s="43"/>
      <c r="C203" s="42"/>
      <c r="D203" s="43"/>
      <c r="E203" s="22">
        <v>63</v>
      </c>
      <c r="F203" s="24" t="s">
        <v>179</v>
      </c>
      <c r="G203" s="25"/>
      <c r="H203" s="25"/>
      <c r="I203" s="23"/>
      <c r="K203" t="str">
        <f t="shared" si="3"/>
        <v/>
      </c>
    </row>
    <row r="204" spans="1:11" ht="32.15" customHeight="1" x14ac:dyDescent="0.2">
      <c r="A204" s="42"/>
      <c r="B204" s="43"/>
      <c r="C204" s="44"/>
      <c r="D204" s="45"/>
      <c r="E204" s="22">
        <v>64</v>
      </c>
      <c r="F204" s="24" t="s">
        <v>417</v>
      </c>
      <c r="G204" s="25"/>
      <c r="H204" s="25"/>
      <c r="I204" s="23"/>
      <c r="K204" t="str">
        <f t="shared" si="3"/>
        <v/>
      </c>
    </row>
    <row r="205" spans="1:11" ht="32.15" customHeight="1" x14ac:dyDescent="0.2">
      <c r="A205" s="42"/>
      <c r="B205" s="43"/>
      <c r="C205" s="40">
        <v>2</v>
      </c>
      <c r="D205" s="41" t="s">
        <v>447</v>
      </c>
      <c r="E205" s="22">
        <v>1</v>
      </c>
      <c r="F205" s="24" t="s">
        <v>180</v>
      </c>
      <c r="G205" s="25"/>
      <c r="H205" s="25"/>
      <c r="I205" s="23"/>
      <c r="K205" t="str">
        <f t="shared" si="3"/>
        <v/>
      </c>
    </row>
    <row r="206" spans="1:11" ht="32.15" customHeight="1" x14ac:dyDescent="0.2">
      <c r="A206" s="42"/>
      <c r="B206" s="43"/>
      <c r="C206" s="42"/>
      <c r="D206" s="43"/>
      <c r="E206" s="22">
        <v>2</v>
      </c>
      <c r="F206" s="24" t="s">
        <v>181</v>
      </c>
      <c r="G206" s="25"/>
      <c r="H206" s="25"/>
      <c r="I206" s="23"/>
      <c r="K206" t="str">
        <f t="shared" si="3"/>
        <v/>
      </c>
    </row>
    <row r="207" spans="1:11" ht="32.15" customHeight="1" x14ac:dyDescent="0.2">
      <c r="A207" s="42"/>
      <c r="B207" s="43"/>
      <c r="C207" s="42"/>
      <c r="D207" s="43"/>
      <c r="E207" s="22">
        <v>3</v>
      </c>
      <c r="F207" s="24" t="s">
        <v>182</v>
      </c>
      <c r="G207" s="25"/>
      <c r="H207" s="25"/>
      <c r="I207" s="23"/>
      <c r="K207" t="str">
        <f t="shared" si="3"/>
        <v/>
      </c>
    </row>
    <row r="208" spans="1:11" ht="32.15" customHeight="1" x14ac:dyDescent="0.2">
      <c r="A208" s="42"/>
      <c r="B208" s="43"/>
      <c r="C208" s="42"/>
      <c r="D208" s="43"/>
      <c r="E208" s="22">
        <v>4</v>
      </c>
      <c r="F208" s="24" t="s">
        <v>183</v>
      </c>
      <c r="G208" s="25"/>
      <c r="H208" s="25"/>
      <c r="I208" s="23"/>
      <c r="K208" t="str">
        <f t="shared" si="3"/>
        <v/>
      </c>
    </row>
    <row r="209" spans="1:11" ht="32.15" customHeight="1" x14ac:dyDescent="0.2">
      <c r="A209" s="44"/>
      <c r="B209" s="45"/>
      <c r="C209" s="44"/>
      <c r="D209" s="45"/>
      <c r="E209" s="22">
        <v>5</v>
      </c>
      <c r="F209" s="24" t="s">
        <v>184</v>
      </c>
      <c r="G209" s="25"/>
      <c r="H209" s="25"/>
      <c r="I209" s="23"/>
      <c r="K209" t="str">
        <f t="shared" si="3"/>
        <v/>
      </c>
    </row>
    <row r="210" spans="1:11" ht="32.15" customHeight="1" x14ac:dyDescent="0.2">
      <c r="A210" s="40">
        <v>9</v>
      </c>
      <c r="B210" s="41" t="s">
        <v>450</v>
      </c>
      <c r="C210" s="40">
        <v>1</v>
      </c>
      <c r="D210" s="41" t="s">
        <v>450</v>
      </c>
      <c r="E210" s="22">
        <v>1</v>
      </c>
      <c r="F210" s="26" t="s">
        <v>329</v>
      </c>
      <c r="G210" s="25"/>
      <c r="H210" s="25"/>
      <c r="I210" s="23"/>
      <c r="K210" t="str">
        <f t="shared" si="3"/>
        <v/>
      </c>
    </row>
    <row r="211" spans="1:11" ht="32.15" customHeight="1" x14ac:dyDescent="0.2">
      <c r="A211" s="42"/>
      <c r="B211" s="43"/>
      <c r="C211" s="42"/>
      <c r="D211" s="43"/>
      <c r="E211" s="22">
        <v>2</v>
      </c>
      <c r="F211" s="26" t="s">
        <v>194</v>
      </c>
      <c r="G211" s="25"/>
      <c r="H211" s="25"/>
      <c r="I211" s="23"/>
      <c r="K211" t="str">
        <f t="shared" si="3"/>
        <v/>
      </c>
    </row>
    <row r="212" spans="1:11" ht="32.15" customHeight="1" x14ac:dyDescent="0.2">
      <c r="A212" s="42"/>
      <c r="B212" s="43"/>
      <c r="C212" s="42"/>
      <c r="D212" s="43"/>
      <c r="E212" s="22">
        <v>3</v>
      </c>
      <c r="F212" s="26" t="s">
        <v>521</v>
      </c>
      <c r="G212" s="25"/>
      <c r="H212" s="25"/>
      <c r="I212" s="23"/>
      <c r="K212" t="str">
        <f t="shared" si="3"/>
        <v/>
      </c>
    </row>
    <row r="213" spans="1:11" ht="32.15" customHeight="1" x14ac:dyDescent="0.2">
      <c r="A213" s="42"/>
      <c r="B213" s="43"/>
      <c r="C213" s="42"/>
      <c r="D213" s="43"/>
      <c r="E213" s="22">
        <v>4</v>
      </c>
      <c r="F213" s="26" t="s">
        <v>331</v>
      </c>
      <c r="G213" s="25"/>
      <c r="H213" s="25"/>
      <c r="I213" s="23"/>
      <c r="K213" t="str">
        <f t="shared" si="3"/>
        <v/>
      </c>
    </row>
    <row r="214" spans="1:11" ht="32.15" customHeight="1" x14ac:dyDescent="0.2">
      <c r="A214" s="42"/>
      <c r="B214" s="43"/>
      <c r="C214" s="42"/>
      <c r="D214" s="43"/>
      <c r="E214" s="22">
        <v>5</v>
      </c>
      <c r="F214" s="26" t="s">
        <v>340</v>
      </c>
      <c r="G214" s="25"/>
      <c r="H214" s="25"/>
      <c r="I214" s="23"/>
      <c r="K214" t="str">
        <f t="shared" si="3"/>
        <v/>
      </c>
    </row>
    <row r="215" spans="1:11" ht="32.15" customHeight="1" x14ac:dyDescent="0.2">
      <c r="A215" s="42"/>
      <c r="B215" s="43"/>
      <c r="C215" s="42"/>
      <c r="D215" s="43"/>
      <c r="E215" s="22">
        <v>6</v>
      </c>
      <c r="F215" s="26" t="s">
        <v>341</v>
      </c>
      <c r="G215" s="25"/>
      <c r="H215" s="25"/>
      <c r="I215" s="23"/>
      <c r="K215" t="str">
        <f t="shared" si="3"/>
        <v/>
      </c>
    </row>
    <row r="216" spans="1:11" ht="32.15" customHeight="1" x14ac:dyDescent="0.2">
      <c r="A216" s="42"/>
      <c r="B216" s="43"/>
      <c r="C216" s="42"/>
      <c r="D216" s="43"/>
      <c r="E216" s="22">
        <v>7</v>
      </c>
      <c r="F216" s="26" t="s">
        <v>333</v>
      </c>
      <c r="G216" s="25"/>
      <c r="H216" s="25"/>
      <c r="I216" s="23"/>
      <c r="K216" t="str">
        <f t="shared" si="3"/>
        <v/>
      </c>
    </row>
    <row r="217" spans="1:11" ht="32.15" customHeight="1" x14ac:dyDescent="0.2">
      <c r="A217" s="42"/>
      <c r="B217" s="43"/>
      <c r="C217" s="42"/>
      <c r="D217" s="43"/>
      <c r="E217" s="22">
        <v>8</v>
      </c>
      <c r="F217" s="26" t="s">
        <v>334</v>
      </c>
      <c r="G217" s="25"/>
      <c r="H217" s="25"/>
      <c r="I217" s="23"/>
      <c r="K217" t="str">
        <f t="shared" si="3"/>
        <v/>
      </c>
    </row>
    <row r="218" spans="1:11" ht="32.15" customHeight="1" x14ac:dyDescent="0.2">
      <c r="A218" s="42"/>
      <c r="B218" s="43"/>
      <c r="C218" s="42"/>
      <c r="D218" s="43"/>
      <c r="E218" s="22">
        <v>9</v>
      </c>
      <c r="F218" s="26" t="s">
        <v>335</v>
      </c>
      <c r="G218" s="25"/>
      <c r="H218" s="25"/>
      <c r="I218" s="23"/>
      <c r="K218" t="str">
        <f t="shared" si="3"/>
        <v/>
      </c>
    </row>
    <row r="219" spans="1:11" ht="32.15" customHeight="1" x14ac:dyDescent="0.2">
      <c r="A219" s="42"/>
      <c r="B219" s="43"/>
      <c r="C219" s="42"/>
      <c r="D219" s="43"/>
      <c r="E219" s="22">
        <v>10</v>
      </c>
      <c r="F219" s="26" t="s">
        <v>336</v>
      </c>
      <c r="G219" s="25"/>
      <c r="H219" s="25"/>
      <c r="I219" s="23"/>
      <c r="K219" t="str">
        <f t="shared" si="3"/>
        <v/>
      </c>
    </row>
    <row r="220" spans="1:11" ht="32.15" customHeight="1" x14ac:dyDescent="0.2">
      <c r="A220" s="42"/>
      <c r="B220" s="43"/>
      <c r="C220" s="42"/>
      <c r="D220" s="43"/>
      <c r="E220" s="22">
        <v>11</v>
      </c>
      <c r="F220" s="26" t="s">
        <v>337</v>
      </c>
      <c r="G220" s="25"/>
      <c r="H220" s="25"/>
      <c r="I220" s="23"/>
      <c r="K220" t="str">
        <f t="shared" si="3"/>
        <v/>
      </c>
    </row>
    <row r="221" spans="1:11" ht="32.15" customHeight="1" x14ac:dyDescent="0.2">
      <c r="A221" s="42"/>
      <c r="B221" s="43"/>
      <c r="C221" s="42"/>
      <c r="D221" s="43"/>
      <c r="E221" s="22">
        <v>12</v>
      </c>
      <c r="F221" s="26" t="s">
        <v>338</v>
      </c>
      <c r="G221" s="25"/>
      <c r="H221" s="25"/>
      <c r="I221" s="23"/>
      <c r="K221" t="str">
        <f t="shared" si="3"/>
        <v/>
      </c>
    </row>
    <row r="222" spans="1:11" ht="32.15" customHeight="1" x14ac:dyDescent="0.2">
      <c r="A222" s="44"/>
      <c r="B222" s="45"/>
      <c r="C222" s="44"/>
      <c r="D222" s="45"/>
      <c r="E222" s="22">
        <v>13</v>
      </c>
      <c r="F222" s="26" t="s">
        <v>339</v>
      </c>
      <c r="G222" s="25"/>
      <c r="H222" s="25"/>
      <c r="I222" s="23"/>
      <c r="K222" t="str">
        <f t="shared" si="3"/>
        <v/>
      </c>
    </row>
    <row r="223" spans="1:11" ht="32.15" customHeight="1" x14ac:dyDescent="0.2">
      <c r="A223" s="40">
        <v>10</v>
      </c>
      <c r="B223" s="41" t="s">
        <v>451</v>
      </c>
      <c r="C223" s="40">
        <v>1</v>
      </c>
      <c r="D223" s="41" t="s">
        <v>452</v>
      </c>
      <c r="E223" s="22">
        <v>1</v>
      </c>
      <c r="F223" s="24" t="s">
        <v>194</v>
      </c>
      <c r="G223" s="25"/>
      <c r="H223" s="25"/>
      <c r="I223" s="23"/>
      <c r="K223" t="str">
        <f t="shared" si="3"/>
        <v/>
      </c>
    </row>
    <row r="224" spans="1:11" ht="32.15" customHeight="1" x14ac:dyDescent="0.2">
      <c r="A224" s="42"/>
      <c r="B224" s="43"/>
      <c r="C224" s="42"/>
      <c r="D224" s="43"/>
      <c r="E224" s="22">
        <v>2</v>
      </c>
      <c r="F224" s="24" t="s">
        <v>195</v>
      </c>
      <c r="G224" s="25"/>
      <c r="H224" s="25"/>
      <c r="I224" s="23"/>
      <c r="K224" t="str">
        <f t="shared" si="3"/>
        <v/>
      </c>
    </row>
    <row r="225" spans="1:11" ht="32.15" customHeight="1" x14ac:dyDescent="0.2">
      <c r="A225" s="42"/>
      <c r="B225" s="43"/>
      <c r="C225" s="42"/>
      <c r="D225" s="43"/>
      <c r="E225" s="22">
        <v>3</v>
      </c>
      <c r="F225" s="24" t="s">
        <v>196</v>
      </c>
      <c r="G225" s="25"/>
      <c r="H225" s="25"/>
      <c r="I225" s="23"/>
      <c r="K225" t="str">
        <f t="shared" si="3"/>
        <v/>
      </c>
    </row>
    <row r="226" spans="1:11" ht="110.8" x14ac:dyDescent="0.2">
      <c r="A226" s="42"/>
      <c r="B226" s="43"/>
      <c r="C226" s="42"/>
      <c r="D226" s="43"/>
      <c r="E226" s="22">
        <v>4</v>
      </c>
      <c r="F226" s="28" t="s">
        <v>539</v>
      </c>
      <c r="G226" s="25"/>
      <c r="H226" s="25"/>
      <c r="I226" s="29"/>
      <c r="K226" t="str">
        <f t="shared" si="3"/>
        <v/>
      </c>
    </row>
    <row r="227" spans="1:11" s="50" customFormat="1" ht="27.7" x14ac:dyDescent="0.2">
      <c r="A227" s="46"/>
      <c r="B227" s="47"/>
      <c r="C227" s="46"/>
      <c r="D227" s="47"/>
      <c r="E227" s="48">
        <v>5</v>
      </c>
      <c r="F227" s="61" t="s">
        <v>563</v>
      </c>
      <c r="G227" s="25"/>
      <c r="H227" s="25"/>
      <c r="I227" s="62"/>
      <c r="K227" t="str">
        <f t="shared" si="3"/>
        <v/>
      </c>
    </row>
    <row r="228" spans="1:11" s="50" customFormat="1" ht="23.85" customHeight="1" x14ac:dyDescent="0.2">
      <c r="A228" s="46"/>
      <c r="B228" s="47"/>
      <c r="C228" s="46"/>
      <c r="D228" s="47"/>
      <c r="E228" s="48">
        <v>6</v>
      </c>
      <c r="F228" s="61" t="s">
        <v>554</v>
      </c>
      <c r="G228" s="25"/>
      <c r="H228" s="25"/>
      <c r="I228" s="62"/>
      <c r="K228" t="str">
        <f t="shared" si="3"/>
        <v/>
      </c>
    </row>
    <row r="229" spans="1:11" ht="32.15" customHeight="1" x14ac:dyDescent="0.2">
      <c r="A229" s="42"/>
      <c r="B229" s="43"/>
      <c r="C229" s="42"/>
      <c r="D229" s="43"/>
      <c r="E229" s="22">
        <v>7</v>
      </c>
      <c r="F229" s="24" t="s">
        <v>198</v>
      </c>
      <c r="G229" s="25"/>
      <c r="H229" s="25"/>
      <c r="I229" s="23"/>
      <c r="K229" t="str">
        <f t="shared" si="3"/>
        <v/>
      </c>
    </row>
    <row r="230" spans="1:11" ht="32.15" customHeight="1" x14ac:dyDescent="0.2">
      <c r="A230" s="42"/>
      <c r="B230" s="43"/>
      <c r="C230" s="42"/>
      <c r="D230" s="43"/>
      <c r="E230" s="22">
        <v>8</v>
      </c>
      <c r="F230" s="24" t="s">
        <v>199</v>
      </c>
      <c r="G230" s="25"/>
      <c r="H230" s="25"/>
      <c r="I230" s="23"/>
      <c r="K230" t="str">
        <f t="shared" si="3"/>
        <v/>
      </c>
    </row>
    <row r="231" spans="1:11" ht="32.15" customHeight="1" x14ac:dyDescent="0.2">
      <c r="A231" s="42"/>
      <c r="B231" s="43"/>
      <c r="C231" s="42"/>
      <c r="D231" s="43"/>
      <c r="E231" s="22">
        <v>9</v>
      </c>
      <c r="F231" s="24" t="s">
        <v>200</v>
      </c>
      <c r="G231" s="25"/>
      <c r="H231" s="25"/>
      <c r="I231" s="23"/>
      <c r="K231" t="str">
        <f t="shared" si="3"/>
        <v/>
      </c>
    </row>
    <row r="232" spans="1:11" ht="32.15" customHeight="1" x14ac:dyDescent="0.2">
      <c r="A232" s="42"/>
      <c r="B232" s="43"/>
      <c r="C232" s="42"/>
      <c r="D232" s="43"/>
      <c r="E232" s="22">
        <v>10</v>
      </c>
      <c r="F232" s="24" t="s">
        <v>386</v>
      </c>
      <c r="G232" s="25"/>
      <c r="H232" s="25"/>
      <c r="I232" s="23"/>
      <c r="K232" t="str">
        <f t="shared" si="3"/>
        <v/>
      </c>
    </row>
    <row r="233" spans="1:11" ht="32.15" customHeight="1" x14ac:dyDescent="0.2">
      <c r="A233" s="42"/>
      <c r="B233" s="43"/>
      <c r="C233" s="42"/>
      <c r="D233" s="43"/>
      <c r="E233" s="22">
        <v>11</v>
      </c>
      <c r="F233" s="24" t="s">
        <v>387</v>
      </c>
      <c r="G233" s="25"/>
      <c r="H233" s="25"/>
      <c r="I233" s="23"/>
      <c r="K233" t="str">
        <f t="shared" si="3"/>
        <v/>
      </c>
    </row>
    <row r="234" spans="1:11" ht="32.15" customHeight="1" x14ac:dyDescent="0.2">
      <c r="A234" s="42"/>
      <c r="B234" s="43"/>
      <c r="C234" s="42"/>
      <c r="D234" s="43"/>
      <c r="E234" s="22">
        <v>12</v>
      </c>
      <c r="F234" s="24" t="s">
        <v>388</v>
      </c>
      <c r="G234" s="25"/>
      <c r="H234" s="25"/>
      <c r="I234" s="23"/>
      <c r="K234" t="str">
        <f t="shared" si="3"/>
        <v/>
      </c>
    </row>
    <row r="235" spans="1:11" ht="32.15" customHeight="1" x14ac:dyDescent="0.2">
      <c r="A235" s="42"/>
      <c r="B235" s="43"/>
      <c r="C235" s="42"/>
      <c r="D235" s="43"/>
      <c r="E235" s="22">
        <v>13</v>
      </c>
      <c r="F235" s="24" t="s">
        <v>389</v>
      </c>
      <c r="G235" s="25"/>
      <c r="H235" s="25"/>
      <c r="I235" s="23"/>
      <c r="K235" t="str">
        <f t="shared" si="3"/>
        <v/>
      </c>
    </row>
    <row r="236" spans="1:11" s="63" customFormat="1" ht="32.15" customHeight="1" x14ac:dyDescent="0.2">
      <c r="A236" s="34"/>
      <c r="B236" s="35"/>
      <c r="C236" s="38"/>
      <c r="D236" s="39"/>
      <c r="E236" s="18">
        <v>14</v>
      </c>
      <c r="F236" s="2" t="s">
        <v>543</v>
      </c>
      <c r="G236" s="25"/>
      <c r="H236" s="25"/>
      <c r="I236" s="5"/>
      <c r="K236" t="str">
        <f t="shared" si="3"/>
        <v/>
      </c>
    </row>
    <row r="237" spans="1:11" ht="32.15" customHeight="1" x14ac:dyDescent="0.2">
      <c r="A237" s="34"/>
      <c r="B237" s="35"/>
      <c r="C237" s="30">
        <v>2</v>
      </c>
      <c r="D237" s="31" t="s">
        <v>453</v>
      </c>
      <c r="E237" s="18">
        <v>1</v>
      </c>
      <c r="F237" s="2" t="s">
        <v>201</v>
      </c>
      <c r="G237" s="25"/>
      <c r="H237" s="25"/>
      <c r="I237" s="5"/>
      <c r="K237" t="str">
        <f t="shared" si="3"/>
        <v/>
      </c>
    </row>
    <row r="238" spans="1:11" ht="32.15" customHeight="1" x14ac:dyDescent="0.2">
      <c r="A238" s="34"/>
      <c r="B238" s="35"/>
      <c r="C238" s="34"/>
      <c r="D238" s="35"/>
      <c r="E238" s="18">
        <v>2</v>
      </c>
      <c r="F238" s="2" t="s">
        <v>194</v>
      </c>
      <c r="G238" s="25"/>
      <c r="H238" s="25"/>
      <c r="I238" s="5"/>
      <c r="K238" t="str">
        <f t="shared" si="3"/>
        <v/>
      </c>
    </row>
    <row r="239" spans="1:11" ht="32.15" customHeight="1" x14ac:dyDescent="0.2">
      <c r="A239" s="34"/>
      <c r="B239" s="35"/>
      <c r="C239" s="34"/>
      <c r="D239" s="35"/>
      <c r="E239" s="18">
        <v>3</v>
      </c>
      <c r="F239" s="2" t="s">
        <v>202</v>
      </c>
      <c r="G239" s="25"/>
      <c r="H239" s="25"/>
      <c r="I239" s="5"/>
      <c r="K239" t="str">
        <f t="shared" si="3"/>
        <v/>
      </c>
    </row>
    <row r="240" spans="1:11" ht="32.15" customHeight="1" x14ac:dyDescent="0.2">
      <c r="A240" s="34"/>
      <c r="B240" s="35"/>
      <c r="C240" s="34"/>
      <c r="D240" s="35"/>
      <c r="E240" s="18">
        <v>4</v>
      </c>
      <c r="F240" s="2" t="s">
        <v>203</v>
      </c>
      <c r="G240" s="25"/>
      <c r="H240" s="25"/>
      <c r="I240" s="5"/>
      <c r="K240" t="str">
        <f t="shared" si="3"/>
        <v/>
      </c>
    </row>
    <row r="241" spans="1:11" ht="32.15" customHeight="1" x14ac:dyDescent="0.2">
      <c r="A241" s="34"/>
      <c r="B241" s="35"/>
      <c r="C241" s="34"/>
      <c r="D241" s="35"/>
      <c r="E241" s="18">
        <v>5</v>
      </c>
      <c r="F241" s="2" t="s">
        <v>204</v>
      </c>
      <c r="G241" s="25"/>
      <c r="H241" s="25"/>
      <c r="I241" s="5"/>
      <c r="K241" t="str">
        <f t="shared" si="3"/>
        <v/>
      </c>
    </row>
    <row r="242" spans="1:11" ht="32.15" customHeight="1" x14ac:dyDescent="0.2">
      <c r="A242" s="34"/>
      <c r="B242" s="35"/>
      <c r="C242" s="34"/>
      <c r="D242" s="35"/>
      <c r="E242" s="18">
        <v>6</v>
      </c>
      <c r="F242" s="2" t="s">
        <v>205</v>
      </c>
      <c r="G242" s="25"/>
      <c r="H242" s="25"/>
      <c r="I242" s="5"/>
      <c r="K242" t="str">
        <f t="shared" si="3"/>
        <v/>
      </c>
    </row>
    <row r="243" spans="1:11" ht="32.15" customHeight="1" x14ac:dyDescent="0.2">
      <c r="A243" s="34"/>
      <c r="B243" s="35"/>
      <c r="C243" s="34"/>
      <c r="D243" s="35"/>
      <c r="E243" s="18">
        <v>7</v>
      </c>
      <c r="F243" s="2" t="s">
        <v>206</v>
      </c>
      <c r="G243" s="25"/>
      <c r="H243" s="25"/>
      <c r="I243" s="5"/>
      <c r="K243" t="str">
        <f t="shared" si="3"/>
        <v/>
      </c>
    </row>
    <row r="244" spans="1:11" ht="69.25" x14ac:dyDescent="0.2">
      <c r="A244" s="34"/>
      <c r="B244" s="35"/>
      <c r="C244" s="34"/>
      <c r="D244" s="35"/>
      <c r="E244" s="18">
        <v>8</v>
      </c>
      <c r="F244" s="2" t="s">
        <v>207</v>
      </c>
      <c r="G244" s="25"/>
      <c r="H244" s="25"/>
      <c r="I244" s="5"/>
      <c r="K244" t="str">
        <f t="shared" si="3"/>
        <v/>
      </c>
    </row>
    <row r="245" spans="1:11" s="50" customFormat="1" ht="27.7" x14ac:dyDescent="0.2">
      <c r="A245" s="55"/>
      <c r="B245" s="56"/>
      <c r="C245" s="55"/>
      <c r="D245" s="56"/>
      <c r="E245" s="58">
        <v>9</v>
      </c>
      <c r="F245" s="57" t="s">
        <v>546</v>
      </c>
      <c r="G245" s="25"/>
      <c r="H245" s="25"/>
      <c r="I245" s="58"/>
      <c r="K245" t="str">
        <f t="shared" si="3"/>
        <v/>
      </c>
    </row>
    <row r="246" spans="1:11" ht="32.15" customHeight="1" x14ac:dyDescent="0.2">
      <c r="A246" s="34"/>
      <c r="B246" s="35"/>
      <c r="C246" s="34"/>
      <c r="D246" s="35"/>
      <c r="E246" s="18">
        <v>10</v>
      </c>
      <c r="F246" s="2" t="s">
        <v>208</v>
      </c>
      <c r="G246" s="25"/>
      <c r="H246" s="25"/>
      <c r="I246" s="5"/>
      <c r="K246" t="str">
        <f t="shared" si="3"/>
        <v/>
      </c>
    </row>
    <row r="247" spans="1:11" ht="32.15" customHeight="1" x14ac:dyDescent="0.2">
      <c r="A247" s="34"/>
      <c r="B247" s="35"/>
      <c r="C247" s="34"/>
      <c r="D247" s="35"/>
      <c r="E247" s="18">
        <v>11</v>
      </c>
      <c r="F247" s="6" t="s">
        <v>353</v>
      </c>
      <c r="G247" s="25"/>
      <c r="H247" s="25"/>
      <c r="I247" s="5"/>
      <c r="K247" t="str">
        <f t="shared" si="3"/>
        <v/>
      </c>
    </row>
    <row r="248" spans="1:11" ht="32.15" customHeight="1" x14ac:dyDescent="0.2">
      <c r="A248" s="34"/>
      <c r="B248" s="35"/>
      <c r="C248" s="38"/>
      <c r="D248" s="39"/>
      <c r="E248" s="18">
        <v>12</v>
      </c>
      <c r="F248" s="6" t="s">
        <v>354</v>
      </c>
      <c r="G248" s="25"/>
      <c r="H248" s="25"/>
      <c r="I248" s="5"/>
      <c r="K248" t="str">
        <f t="shared" si="3"/>
        <v/>
      </c>
    </row>
    <row r="249" spans="1:11" s="50" customFormat="1" ht="32.15" customHeight="1" x14ac:dyDescent="0.2">
      <c r="A249" s="55"/>
      <c r="B249" s="56"/>
      <c r="C249" s="64">
        <v>3</v>
      </c>
      <c r="D249" s="65" t="s">
        <v>555</v>
      </c>
      <c r="E249" s="58">
        <v>1</v>
      </c>
      <c r="F249" s="66" t="s">
        <v>561</v>
      </c>
      <c r="G249" s="25"/>
      <c r="H249" s="25"/>
      <c r="I249" s="58"/>
      <c r="K249" t="str">
        <f t="shared" si="3"/>
        <v/>
      </c>
    </row>
    <row r="250" spans="1:11" s="50" customFormat="1" ht="32.15" customHeight="1" x14ac:dyDescent="0.2">
      <c r="A250" s="55"/>
      <c r="B250" s="56"/>
      <c r="C250" s="55"/>
      <c r="D250" s="56"/>
      <c r="E250" s="58">
        <v>2</v>
      </c>
      <c r="F250" s="66" t="s">
        <v>562</v>
      </c>
      <c r="G250" s="25"/>
      <c r="H250" s="25"/>
      <c r="I250" s="58"/>
      <c r="K250" t="str">
        <f t="shared" si="3"/>
        <v/>
      </c>
    </row>
    <row r="251" spans="1:11" s="50" customFormat="1" ht="32.15" customHeight="1" x14ac:dyDescent="0.2">
      <c r="A251" s="67"/>
      <c r="B251" s="68"/>
      <c r="C251" s="67"/>
      <c r="D251" s="68"/>
      <c r="E251" s="58">
        <v>3</v>
      </c>
      <c r="F251" s="66" t="s">
        <v>556</v>
      </c>
      <c r="G251" s="25"/>
      <c r="H251" s="25"/>
      <c r="I251" s="58"/>
      <c r="K251" t="str">
        <f t="shared" si="3"/>
        <v/>
      </c>
    </row>
    <row r="252" spans="1:11" ht="58.75" customHeight="1" x14ac:dyDescent="0.2">
      <c r="A252" s="30">
        <v>11</v>
      </c>
      <c r="B252" s="31" t="s">
        <v>455</v>
      </c>
      <c r="C252" s="30">
        <v>1</v>
      </c>
      <c r="D252" s="31" t="s">
        <v>456</v>
      </c>
      <c r="E252" s="32">
        <v>1</v>
      </c>
      <c r="F252" s="33" t="s">
        <v>567</v>
      </c>
      <c r="G252" s="25"/>
      <c r="H252" s="25"/>
      <c r="I252" s="30"/>
      <c r="K252" t="str">
        <f t="shared" si="3"/>
        <v/>
      </c>
    </row>
    <row r="253" spans="1:11" ht="60.95" customHeight="1" x14ac:dyDescent="0.2">
      <c r="A253" s="34"/>
      <c r="B253" s="35"/>
      <c r="C253" s="34"/>
      <c r="D253" s="35"/>
      <c r="E253" s="18">
        <v>2</v>
      </c>
      <c r="F253" s="51" t="s">
        <v>565</v>
      </c>
      <c r="G253" s="25"/>
      <c r="H253" s="25"/>
      <c r="I253" s="5"/>
      <c r="K253" t="str">
        <f t="shared" si="3"/>
        <v/>
      </c>
    </row>
    <row r="254" spans="1:11" ht="32.15" customHeight="1" x14ac:dyDescent="0.2">
      <c r="A254" s="34"/>
      <c r="B254" s="35"/>
      <c r="C254" s="38"/>
      <c r="D254" s="39"/>
      <c r="E254" s="18">
        <v>3</v>
      </c>
      <c r="F254" s="6" t="s">
        <v>366</v>
      </c>
      <c r="G254" s="25"/>
      <c r="H254" s="25"/>
      <c r="I254" s="5"/>
      <c r="K254" t="str">
        <f t="shared" si="3"/>
        <v/>
      </c>
    </row>
    <row r="255" spans="1:11" ht="32.15" customHeight="1" x14ac:dyDescent="0.2">
      <c r="A255" s="34"/>
      <c r="B255" s="35"/>
      <c r="C255" s="30">
        <v>2</v>
      </c>
      <c r="D255" s="31" t="s">
        <v>457</v>
      </c>
      <c r="E255" s="18">
        <v>1</v>
      </c>
      <c r="F255" s="2" t="s">
        <v>229</v>
      </c>
      <c r="G255" s="25"/>
      <c r="H255" s="25"/>
      <c r="I255" s="5"/>
      <c r="K255" t="str">
        <f t="shared" si="3"/>
        <v/>
      </c>
    </row>
    <row r="256" spans="1:11" ht="32.15" customHeight="1" x14ac:dyDescent="0.2">
      <c r="A256" s="34"/>
      <c r="B256" s="35"/>
      <c r="C256" s="34"/>
      <c r="D256" s="35"/>
      <c r="E256" s="18">
        <v>2</v>
      </c>
      <c r="F256" s="2" t="s">
        <v>230</v>
      </c>
      <c r="G256" s="25"/>
      <c r="H256" s="25"/>
      <c r="I256" s="5"/>
      <c r="K256" t="str">
        <f t="shared" si="3"/>
        <v/>
      </c>
    </row>
    <row r="257" spans="1:11" ht="32.15" customHeight="1" x14ac:dyDescent="0.2">
      <c r="A257" s="34"/>
      <c r="B257" s="35"/>
      <c r="C257" s="34"/>
      <c r="D257" s="35"/>
      <c r="E257" s="18">
        <v>3</v>
      </c>
      <c r="F257" s="2" t="s">
        <v>231</v>
      </c>
      <c r="G257" s="25"/>
      <c r="H257" s="25"/>
      <c r="I257" s="5"/>
      <c r="K257" t="str">
        <f t="shared" si="3"/>
        <v/>
      </c>
    </row>
    <row r="258" spans="1:11" ht="32.15" customHeight="1" x14ac:dyDescent="0.2">
      <c r="A258" s="34"/>
      <c r="B258" s="35"/>
      <c r="C258" s="34"/>
      <c r="D258" s="35"/>
      <c r="E258" s="18">
        <v>4</v>
      </c>
      <c r="F258" s="2" t="s">
        <v>232</v>
      </c>
      <c r="G258" s="25"/>
      <c r="H258" s="25"/>
      <c r="I258" s="5"/>
      <c r="K258" t="str">
        <f t="shared" si="3"/>
        <v/>
      </c>
    </row>
    <row r="259" spans="1:11" ht="32.15" customHeight="1" x14ac:dyDescent="0.2">
      <c r="A259" s="34"/>
      <c r="B259" s="35"/>
      <c r="C259" s="34"/>
      <c r="D259" s="35"/>
      <c r="E259" s="18">
        <v>5</v>
      </c>
      <c r="F259" s="2" t="s">
        <v>233</v>
      </c>
      <c r="G259" s="25"/>
      <c r="H259" s="25"/>
      <c r="I259" s="5"/>
      <c r="K259" t="str">
        <f t="shared" ref="K259:K322" si="4">IF(G259="A",3,IF(G259="B",1,IF(G259="C",0,"")))</f>
        <v/>
      </c>
    </row>
    <row r="260" spans="1:11" ht="32.15" customHeight="1" x14ac:dyDescent="0.2">
      <c r="A260" s="38"/>
      <c r="B260" s="39"/>
      <c r="C260" s="38"/>
      <c r="D260" s="39"/>
      <c r="E260" s="18">
        <v>6</v>
      </c>
      <c r="F260" s="2" t="s">
        <v>234</v>
      </c>
      <c r="G260" s="25"/>
      <c r="H260" s="25"/>
      <c r="I260" s="5"/>
      <c r="K260" t="str">
        <f t="shared" si="4"/>
        <v/>
      </c>
    </row>
    <row r="261" spans="1:11" ht="88.1" customHeight="1" x14ac:dyDescent="0.2">
      <c r="A261" s="30">
        <v>12</v>
      </c>
      <c r="B261" s="31" t="s">
        <v>458</v>
      </c>
      <c r="C261" s="30">
        <v>1</v>
      </c>
      <c r="D261" s="31" t="s">
        <v>459</v>
      </c>
      <c r="E261" s="32">
        <v>1</v>
      </c>
      <c r="F261" s="33" t="s">
        <v>568</v>
      </c>
      <c r="G261" s="25"/>
      <c r="H261" s="25"/>
      <c r="I261" s="18"/>
      <c r="K261" t="str">
        <f t="shared" si="4"/>
        <v/>
      </c>
    </row>
    <row r="262" spans="1:11" ht="32.15" customHeight="1" x14ac:dyDescent="0.2">
      <c r="A262" s="34"/>
      <c r="B262" s="35"/>
      <c r="C262" s="34"/>
      <c r="D262" s="35"/>
      <c r="E262" s="18">
        <v>2</v>
      </c>
      <c r="F262" s="2" t="s">
        <v>245</v>
      </c>
      <c r="G262" s="25"/>
      <c r="H262" s="25"/>
      <c r="I262" s="5"/>
      <c r="K262" t="str">
        <f t="shared" si="4"/>
        <v/>
      </c>
    </row>
    <row r="263" spans="1:11" ht="32.15" customHeight="1" x14ac:dyDescent="0.2">
      <c r="A263" s="34"/>
      <c r="B263" s="35"/>
      <c r="C263" s="34"/>
      <c r="D263" s="35"/>
      <c r="E263" s="18">
        <v>3</v>
      </c>
      <c r="F263" s="2" t="s">
        <v>246</v>
      </c>
      <c r="G263" s="25"/>
      <c r="H263" s="25"/>
      <c r="I263" s="5"/>
      <c r="K263" t="str">
        <f t="shared" si="4"/>
        <v/>
      </c>
    </row>
    <row r="264" spans="1:11" ht="32.15" customHeight="1" x14ac:dyDescent="0.2">
      <c r="A264" s="34"/>
      <c r="B264" s="35"/>
      <c r="C264" s="34"/>
      <c r="D264" s="35"/>
      <c r="E264" s="18">
        <v>4</v>
      </c>
      <c r="F264" s="2" t="s">
        <v>247</v>
      </c>
      <c r="G264" s="25"/>
      <c r="H264" s="25"/>
      <c r="I264" s="5"/>
      <c r="K264" t="str">
        <f t="shared" si="4"/>
        <v/>
      </c>
    </row>
    <row r="265" spans="1:11" ht="32.15" customHeight="1" x14ac:dyDescent="0.2">
      <c r="A265" s="34"/>
      <c r="B265" s="35"/>
      <c r="C265" s="34"/>
      <c r="D265" s="35"/>
      <c r="E265" s="18">
        <v>5</v>
      </c>
      <c r="F265" s="2" t="s">
        <v>248</v>
      </c>
      <c r="G265" s="25"/>
      <c r="H265" s="25"/>
      <c r="I265" s="5"/>
      <c r="K265" t="str">
        <f t="shared" si="4"/>
        <v/>
      </c>
    </row>
    <row r="266" spans="1:11" ht="32.15" customHeight="1" x14ac:dyDescent="0.2">
      <c r="A266" s="34"/>
      <c r="B266" s="35"/>
      <c r="C266" s="38"/>
      <c r="D266" s="39"/>
      <c r="E266" s="18">
        <v>6</v>
      </c>
      <c r="F266" s="2" t="s">
        <v>393</v>
      </c>
      <c r="G266" s="25"/>
      <c r="H266" s="25"/>
      <c r="I266" s="5"/>
      <c r="K266" t="str">
        <f t="shared" si="4"/>
        <v/>
      </c>
    </row>
    <row r="267" spans="1:11" ht="74.25" customHeight="1" x14ac:dyDescent="0.2">
      <c r="A267" s="34"/>
      <c r="B267" s="35"/>
      <c r="C267" s="30">
        <v>2</v>
      </c>
      <c r="D267" s="31" t="s">
        <v>460</v>
      </c>
      <c r="E267" s="36">
        <v>1</v>
      </c>
      <c r="F267" s="37" t="s">
        <v>569</v>
      </c>
      <c r="G267" s="25"/>
      <c r="H267" s="25"/>
      <c r="I267" s="5"/>
      <c r="K267" t="str">
        <f t="shared" si="4"/>
        <v/>
      </c>
    </row>
    <row r="268" spans="1:11" ht="32.15" customHeight="1" x14ac:dyDescent="0.2">
      <c r="A268" s="34"/>
      <c r="B268" s="35"/>
      <c r="C268" s="34"/>
      <c r="D268" s="35"/>
      <c r="E268" s="18">
        <v>2</v>
      </c>
      <c r="F268" s="2" t="s">
        <v>245</v>
      </c>
      <c r="G268" s="25"/>
      <c r="H268" s="25"/>
      <c r="I268" s="5"/>
      <c r="K268" t="str">
        <f t="shared" si="4"/>
        <v/>
      </c>
    </row>
    <row r="269" spans="1:11" ht="32.15" customHeight="1" x14ac:dyDescent="0.2">
      <c r="A269" s="34"/>
      <c r="B269" s="35"/>
      <c r="C269" s="34"/>
      <c r="D269" s="35"/>
      <c r="E269" s="18">
        <v>3</v>
      </c>
      <c r="F269" s="2" t="s">
        <v>394</v>
      </c>
      <c r="G269" s="25"/>
      <c r="H269" s="25"/>
      <c r="I269" s="5"/>
      <c r="K269" t="str">
        <f t="shared" si="4"/>
        <v/>
      </c>
    </row>
    <row r="270" spans="1:11" ht="32.15" customHeight="1" x14ac:dyDescent="0.2">
      <c r="A270" s="34"/>
      <c r="B270" s="35"/>
      <c r="C270" s="34"/>
      <c r="D270" s="35"/>
      <c r="E270" s="18">
        <v>4</v>
      </c>
      <c r="F270" s="2" t="s">
        <v>395</v>
      </c>
      <c r="G270" s="25"/>
      <c r="H270" s="25"/>
      <c r="I270" s="5"/>
      <c r="K270" t="str">
        <f t="shared" si="4"/>
        <v/>
      </c>
    </row>
    <row r="271" spans="1:11" ht="32.15" customHeight="1" x14ac:dyDescent="0.2">
      <c r="A271" s="34"/>
      <c r="B271" s="35"/>
      <c r="C271" s="34"/>
      <c r="D271" s="35"/>
      <c r="E271" s="18">
        <v>5</v>
      </c>
      <c r="F271" s="2" t="s">
        <v>396</v>
      </c>
      <c r="G271" s="25"/>
      <c r="H271" s="25"/>
      <c r="I271" s="5"/>
      <c r="K271" t="str">
        <f t="shared" si="4"/>
        <v/>
      </c>
    </row>
    <row r="272" spans="1:11" ht="32.15" customHeight="1" x14ac:dyDescent="0.2">
      <c r="A272" s="34"/>
      <c r="B272" s="35"/>
      <c r="C272" s="34"/>
      <c r="D272" s="35"/>
      <c r="E272" s="18">
        <v>6</v>
      </c>
      <c r="F272" s="2" t="s">
        <v>393</v>
      </c>
      <c r="G272" s="25"/>
      <c r="H272" s="25"/>
      <c r="I272" s="5"/>
      <c r="K272" t="str">
        <f t="shared" si="4"/>
        <v/>
      </c>
    </row>
    <row r="273" spans="1:11" ht="32.15" customHeight="1" x14ac:dyDescent="0.2">
      <c r="A273" s="34"/>
      <c r="B273" s="35"/>
      <c r="C273" s="34"/>
      <c r="D273" s="35"/>
      <c r="E273" s="18">
        <v>7</v>
      </c>
      <c r="F273" s="2" t="s">
        <v>397</v>
      </c>
      <c r="G273" s="25"/>
      <c r="H273" s="25"/>
      <c r="I273" s="5"/>
      <c r="K273" t="str">
        <f t="shared" si="4"/>
        <v/>
      </c>
    </row>
    <row r="274" spans="1:11" ht="32.15" customHeight="1" x14ac:dyDescent="0.2">
      <c r="A274" s="34"/>
      <c r="B274" s="35"/>
      <c r="C274" s="34"/>
      <c r="D274" s="35"/>
      <c r="E274" s="18">
        <v>8</v>
      </c>
      <c r="F274" s="2" t="s">
        <v>246</v>
      </c>
      <c r="G274" s="25"/>
      <c r="H274" s="25"/>
      <c r="I274" s="5"/>
      <c r="K274" t="str">
        <f t="shared" si="4"/>
        <v/>
      </c>
    </row>
    <row r="275" spans="1:11" ht="32.15" customHeight="1" x14ac:dyDescent="0.2">
      <c r="A275" s="34"/>
      <c r="B275" s="35"/>
      <c r="C275" s="38"/>
      <c r="D275" s="39"/>
      <c r="E275" s="18">
        <v>9</v>
      </c>
      <c r="F275" s="2" t="s">
        <v>248</v>
      </c>
      <c r="G275" s="25"/>
      <c r="H275" s="25"/>
      <c r="I275" s="5"/>
      <c r="K275" t="str">
        <f t="shared" si="4"/>
        <v/>
      </c>
    </row>
    <row r="276" spans="1:11" ht="82.55" customHeight="1" x14ac:dyDescent="0.2">
      <c r="A276" s="34"/>
      <c r="B276" s="35"/>
      <c r="C276" s="30">
        <v>3</v>
      </c>
      <c r="D276" s="31" t="s">
        <v>461</v>
      </c>
      <c r="E276" s="32">
        <v>1</v>
      </c>
      <c r="F276" s="33" t="s">
        <v>570</v>
      </c>
      <c r="G276" s="25"/>
      <c r="H276" s="25"/>
      <c r="I276" s="5"/>
      <c r="K276" t="str">
        <f t="shared" si="4"/>
        <v/>
      </c>
    </row>
    <row r="277" spans="1:11" ht="32.15" customHeight="1" x14ac:dyDescent="0.2">
      <c r="A277" s="34"/>
      <c r="B277" s="35"/>
      <c r="C277" s="34"/>
      <c r="D277" s="35"/>
      <c r="E277" s="18">
        <v>2</v>
      </c>
      <c r="F277" s="2" t="s">
        <v>245</v>
      </c>
      <c r="G277" s="25"/>
      <c r="H277" s="25"/>
      <c r="I277" s="5"/>
      <c r="K277" t="str">
        <f t="shared" si="4"/>
        <v/>
      </c>
    </row>
    <row r="278" spans="1:11" ht="32.15" customHeight="1" x14ac:dyDescent="0.2">
      <c r="A278" s="34"/>
      <c r="B278" s="35"/>
      <c r="C278" s="34"/>
      <c r="D278" s="35"/>
      <c r="E278" s="18">
        <v>3</v>
      </c>
      <c r="F278" s="2" t="s">
        <v>394</v>
      </c>
      <c r="G278" s="25"/>
      <c r="H278" s="25"/>
      <c r="I278" s="5"/>
      <c r="K278" t="str">
        <f t="shared" si="4"/>
        <v/>
      </c>
    </row>
    <row r="279" spans="1:11" ht="32.15" customHeight="1" x14ac:dyDescent="0.2">
      <c r="A279" s="34"/>
      <c r="B279" s="35"/>
      <c r="C279" s="34"/>
      <c r="D279" s="35"/>
      <c r="E279" s="18">
        <v>4</v>
      </c>
      <c r="F279" s="2" t="s">
        <v>395</v>
      </c>
      <c r="G279" s="25"/>
      <c r="H279" s="25"/>
      <c r="I279" s="5"/>
      <c r="K279" t="str">
        <f t="shared" si="4"/>
        <v/>
      </c>
    </row>
    <row r="280" spans="1:11" ht="32.15" customHeight="1" x14ac:dyDescent="0.2">
      <c r="A280" s="34"/>
      <c r="B280" s="35"/>
      <c r="C280" s="34"/>
      <c r="D280" s="35"/>
      <c r="E280" s="18">
        <v>5</v>
      </c>
      <c r="F280" s="2" t="s">
        <v>396</v>
      </c>
      <c r="G280" s="25"/>
      <c r="H280" s="25"/>
      <c r="I280" s="5"/>
      <c r="K280" t="str">
        <f t="shared" si="4"/>
        <v/>
      </c>
    </row>
    <row r="281" spans="1:11" ht="32.15" customHeight="1" x14ac:dyDescent="0.2">
      <c r="A281" s="34"/>
      <c r="B281" s="35"/>
      <c r="C281" s="34"/>
      <c r="D281" s="35"/>
      <c r="E281" s="18">
        <v>6</v>
      </c>
      <c r="F281" s="2" t="s">
        <v>393</v>
      </c>
      <c r="G281" s="25"/>
      <c r="H281" s="25"/>
      <c r="I281" s="5"/>
      <c r="K281" t="str">
        <f t="shared" si="4"/>
        <v/>
      </c>
    </row>
    <row r="282" spans="1:11" ht="32.15" customHeight="1" x14ac:dyDescent="0.2">
      <c r="A282" s="34"/>
      <c r="B282" s="35"/>
      <c r="C282" s="34"/>
      <c r="D282" s="35"/>
      <c r="E282" s="18">
        <v>7</v>
      </c>
      <c r="F282" s="2" t="s">
        <v>397</v>
      </c>
      <c r="G282" s="25"/>
      <c r="H282" s="25"/>
      <c r="I282" s="5"/>
      <c r="K282" t="str">
        <f t="shared" si="4"/>
        <v/>
      </c>
    </row>
    <row r="283" spans="1:11" ht="32.15" customHeight="1" x14ac:dyDescent="0.2">
      <c r="A283" s="34"/>
      <c r="B283" s="35"/>
      <c r="C283" s="34"/>
      <c r="D283" s="35"/>
      <c r="E283" s="18">
        <v>8</v>
      </c>
      <c r="F283" s="2" t="s">
        <v>246</v>
      </c>
      <c r="G283" s="25"/>
      <c r="H283" s="25"/>
      <c r="I283" s="5"/>
      <c r="K283" t="str">
        <f t="shared" si="4"/>
        <v/>
      </c>
    </row>
    <row r="284" spans="1:11" ht="32.15" customHeight="1" x14ac:dyDescent="0.2">
      <c r="A284" s="34"/>
      <c r="B284" s="35"/>
      <c r="C284" s="38"/>
      <c r="D284" s="39"/>
      <c r="E284" s="18">
        <v>9</v>
      </c>
      <c r="F284" s="2" t="s">
        <v>248</v>
      </c>
      <c r="G284" s="25"/>
      <c r="H284" s="25"/>
      <c r="I284" s="5"/>
      <c r="K284" t="str">
        <f t="shared" si="4"/>
        <v/>
      </c>
    </row>
    <row r="285" spans="1:11" ht="32.15" customHeight="1" x14ac:dyDescent="0.2">
      <c r="A285" s="34"/>
      <c r="B285" s="35"/>
      <c r="C285" s="30">
        <v>4</v>
      </c>
      <c r="D285" s="31" t="s">
        <v>462</v>
      </c>
      <c r="E285" s="18">
        <v>1</v>
      </c>
      <c r="F285" s="2" t="s">
        <v>255</v>
      </c>
      <c r="G285" s="25"/>
      <c r="H285" s="25"/>
      <c r="I285" s="5"/>
      <c r="K285" t="str">
        <f t="shared" si="4"/>
        <v/>
      </c>
    </row>
    <row r="286" spans="1:11" ht="32.15" customHeight="1" x14ac:dyDescent="0.2">
      <c r="A286" s="34"/>
      <c r="B286" s="35"/>
      <c r="C286" s="34"/>
      <c r="D286" s="35"/>
      <c r="E286" s="18">
        <v>2</v>
      </c>
      <c r="F286" s="2" t="s">
        <v>256</v>
      </c>
      <c r="G286" s="25"/>
      <c r="H286" s="25"/>
      <c r="I286" s="5"/>
      <c r="K286" t="str">
        <f t="shared" si="4"/>
        <v/>
      </c>
    </row>
    <row r="287" spans="1:11" ht="32.15" customHeight="1" x14ac:dyDescent="0.2">
      <c r="A287" s="34"/>
      <c r="B287" s="35"/>
      <c r="C287" s="34"/>
      <c r="D287" s="35"/>
      <c r="E287" s="18">
        <v>3</v>
      </c>
      <c r="F287" s="6" t="s">
        <v>368</v>
      </c>
      <c r="G287" s="25"/>
      <c r="H287" s="25"/>
      <c r="I287" s="5"/>
      <c r="K287" t="str">
        <f t="shared" si="4"/>
        <v/>
      </c>
    </row>
    <row r="288" spans="1:11" ht="32.15" customHeight="1" x14ac:dyDescent="0.2">
      <c r="A288" s="34"/>
      <c r="B288" s="35"/>
      <c r="C288" s="34"/>
      <c r="D288" s="35"/>
      <c r="E288" s="18">
        <v>4</v>
      </c>
      <c r="F288" s="6" t="s">
        <v>369</v>
      </c>
      <c r="G288" s="25"/>
      <c r="H288" s="25"/>
      <c r="I288" s="5"/>
      <c r="K288" t="str">
        <f t="shared" si="4"/>
        <v/>
      </c>
    </row>
    <row r="289" spans="1:11" ht="32.15" customHeight="1" x14ac:dyDescent="0.2">
      <c r="A289" s="34"/>
      <c r="B289" s="35"/>
      <c r="C289" s="34"/>
      <c r="D289" s="35"/>
      <c r="E289" s="18">
        <v>5</v>
      </c>
      <c r="F289" s="6" t="s">
        <v>370</v>
      </c>
      <c r="G289" s="25"/>
      <c r="H289" s="25"/>
      <c r="I289" s="5"/>
      <c r="K289" t="str">
        <f t="shared" si="4"/>
        <v/>
      </c>
    </row>
    <row r="290" spans="1:11" ht="32.15" customHeight="1" x14ac:dyDescent="0.2">
      <c r="A290" s="34"/>
      <c r="B290" s="35"/>
      <c r="C290" s="38"/>
      <c r="D290" s="39"/>
      <c r="E290" s="18">
        <v>6</v>
      </c>
      <c r="F290" s="6" t="s">
        <v>371</v>
      </c>
      <c r="G290" s="25"/>
      <c r="H290" s="25"/>
      <c r="I290" s="5"/>
      <c r="K290" t="str">
        <f t="shared" si="4"/>
        <v/>
      </c>
    </row>
    <row r="291" spans="1:11" ht="32.15" customHeight="1" x14ac:dyDescent="0.2">
      <c r="A291" s="34"/>
      <c r="B291" s="35"/>
      <c r="C291" s="30">
        <v>6</v>
      </c>
      <c r="D291" s="31" t="s">
        <v>463</v>
      </c>
      <c r="E291" s="18">
        <v>1</v>
      </c>
      <c r="F291" s="2" t="s">
        <v>259</v>
      </c>
      <c r="G291" s="25"/>
      <c r="H291" s="25"/>
      <c r="I291" s="5"/>
      <c r="K291" t="str">
        <f t="shared" si="4"/>
        <v/>
      </c>
    </row>
    <row r="292" spans="1:11" ht="32.15" customHeight="1" x14ac:dyDescent="0.2">
      <c r="A292" s="34"/>
      <c r="B292" s="35"/>
      <c r="C292" s="34"/>
      <c r="D292" s="35"/>
      <c r="E292" s="18">
        <v>2</v>
      </c>
      <c r="F292" s="2" t="s">
        <v>260</v>
      </c>
      <c r="G292" s="25"/>
      <c r="H292" s="25"/>
      <c r="I292" s="5"/>
      <c r="K292" t="str">
        <f t="shared" si="4"/>
        <v/>
      </c>
    </row>
    <row r="293" spans="1:11" ht="32.15" customHeight="1" x14ac:dyDescent="0.2">
      <c r="A293" s="34"/>
      <c r="B293" s="35"/>
      <c r="C293" s="34"/>
      <c r="D293" s="35"/>
      <c r="E293" s="18">
        <v>3</v>
      </c>
      <c r="F293" s="26" t="s">
        <v>522</v>
      </c>
      <c r="G293" s="25"/>
      <c r="H293" s="25"/>
      <c r="I293" s="5"/>
      <c r="K293" t="str">
        <f t="shared" si="4"/>
        <v/>
      </c>
    </row>
    <row r="294" spans="1:11" ht="32.15" customHeight="1" x14ac:dyDescent="0.2">
      <c r="A294" s="34"/>
      <c r="B294" s="35"/>
      <c r="C294" s="34"/>
      <c r="D294" s="35"/>
      <c r="E294" s="18">
        <v>4</v>
      </c>
      <c r="F294" s="26" t="s">
        <v>373</v>
      </c>
      <c r="G294" s="25"/>
      <c r="H294" s="25"/>
      <c r="I294" s="5"/>
      <c r="K294" t="str">
        <f t="shared" si="4"/>
        <v/>
      </c>
    </row>
    <row r="295" spans="1:11" ht="32.15" customHeight="1" x14ac:dyDescent="0.2">
      <c r="A295" s="34"/>
      <c r="B295" s="35"/>
      <c r="C295" s="34"/>
      <c r="D295" s="35"/>
      <c r="E295" s="18">
        <v>5</v>
      </c>
      <c r="F295" s="26" t="s">
        <v>374</v>
      </c>
      <c r="G295" s="25"/>
      <c r="H295" s="25"/>
      <c r="I295" s="5"/>
      <c r="K295" t="str">
        <f t="shared" si="4"/>
        <v/>
      </c>
    </row>
    <row r="296" spans="1:11" ht="32.15" customHeight="1" x14ac:dyDescent="0.2">
      <c r="A296" s="34"/>
      <c r="B296" s="35"/>
      <c r="C296" s="38"/>
      <c r="D296" s="39"/>
      <c r="E296" s="18">
        <v>6</v>
      </c>
      <c r="F296" s="26" t="s">
        <v>370</v>
      </c>
      <c r="G296" s="25"/>
      <c r="H296" s="25"/>
      <c r="I296" s="5"/>
      <c r="K296" t="str">
        <f t="shared" si="4"/>
        <v/>
      </c>
    </row>
    <row r="297" spans="1:11" ht="32.15" customHeight="1" x14ac:dyDescent="0.2">
      <c r="A297" s="34"/>
      <c r="B297" s="35"/>
      <c r="C297" s="30">
        <v>7</v>
      </c>
      <c r="D297" s="31" t="s">
        <v>464</v>
      </c>
      <c r="E297" s="18">
        <v>1</v>
      </c>
      <c r="F297" s="24" t="s">
        <v>261</v>
      </c>
      <c r="G297" s="25"/>
      <c r="H297" s="25"/>
      <c r="I297" s="5"/>
      <c r="K297" t="str">
        <f t="shared" si="4"/>
        <v/>
      </c>
    </row>
    <row r="298" spans="1:11" ht="32.15" customHeight="1" x14ac:dyDescent="0.2">
      <c r="A298" s="38"/>
      <c r="B298" s="39"/>
      <c r="C298" s="38"/>
      <c r="D298" s="39"/>
      <c r="E298" s="18">
        <v>2</v>
      </c>
      <c r="F298" s="24" t="s">
        <v>262</v>
      </c>
      <c r="G298" s="25"/>
      <c r="H298" s="25"/>
      <c r="I298" s="5"/>
      <c r="K298" t="str">
        <f t="shared" si="4"/>
        <v/>
      </c>
    </row>
    <row r="299" spans="1:11" ht="69.25" x14ac:dyDescent="0.2">
      <c r="A299" s="30">
        <v>13</v>
      </c>
      <c r="B299" s="31" t="s">
        <v>467</v>
      </c>
      <c r="C299" s="30">
        <v>1</v>
      </c>
      <c r="D299" s="31" t="s">
        <v>468</v>
      </c>
      <c r="E299" s="18">
        <v>1</v>
      </c>
      <c r="F299" s="24" t="s">
        <v>540</v>
      </c>
      <c r="G299" s="25"/>
      <c r="H299" s="25"/>
      <c r="I299" s="21"/>
      <c r="K299" t="str">
        <f t="shared" si="4"/>
        <v/>
      </c>
    </row>
    <row r="300" spans="1:11" ht="55.4" x14ac:dyDescent="0.2">
      <c r="A300" s="34"/>
      <c r="B300" s="35"/>
      <c r="C300" s="34"/>
      <c r="D300" s="35"/>
      <c r="E300" s="18">
        <v>2</v>
      </c>
      <c r="F300" s="24" t="s">
        <v>268</v>
      </c>
      <c r="G300" s="25"/>
      <c r="H300" s="25"/>
      <c r="I300" s="5"/>
      <c r="K300" t="str">
        <f t="shared" si="4"/>
        <v/>
      </c>
    </row>
    <row r="301" spans="1:11" ht="32.15" customHeight="1" x14ac:dyDescent="0.2">
      <c r="A301" s="34"/>
      <c r="B301" s="35"/>
      <c r="C301" s="38"/>
      <c r="D301" s="39"/>
      <c r="E301" s="18">
        <v>3</v>
      </c>
      <c r="F301" s="24" t="s">
        <v>269</v>
      </c>
      <c r="G301" s="25"/>
      <c r="H301" s="25"/>
      <c r="I301" s="5"/>
      <c r="K301" t="str">
        <f t="shared" si="4"/>
        <v/>
      </c>
    </row>
    <row r="302" spans="1:11" ht="32.15" customHeight="1" x14ac:dyDescent="0.2">
      <c r="A302" s="34"/>
      <c r="B302" s="35"/>
      <c r="C302" s="30">
        <v>2</v>
      </c>
      <c r="D302" s="31" t="s">
        <v>469</v>
      </c>
      <c r="E302" s="18">
        <v>1</v>
      </c>
      <c r="F302" s="24" t="s">
        <v>270</v>
      </c>
      <c r="G302" s="25"/>
      <c r="H302" s="25"/>
      <c r="I302" s="5"/>
      <c r="K302" t="str">
        <f t="shared" si="4"/>
        <v/>
      </c>
    </row>
    <row r="303" spans="1:11" ht="32.15" customHeight="1" x14ac:dyDescent="0.2">
      <c r="A303" s="34"/>
      <c r="B303" s="35"/>
      <c r="C303" s="34"/>
      <c r="D303" s="35"/>
      <c r="E303" s="18">
        <v>2</v>
      </c>
      <c r="F303" s="24" t="s">
        <v>271</v>
      </c>
      <c r="G303" s="25"/>
      <c r="H303" s="25"/>
      <c r="I303" s="5"/>
      <c r="K303" t="str">
        <f t="shared" si="4"/>
        <v/>
      </c>
    </row>
    <row r="304" spans="1:11" ht="32.15" customHeight="1" x14ac:dyDescent="0.2">
      <c r="A304" s="34"/>
      <c r="B304" s="35"/>
      <c r="C304" s="34"/>
      <c r="D304" s="35"/>
      <c r="E304" s="18">
        <v>3</v>
      </c>
      <c r="F304" s="24" t="s">
        <v>272</v>
      </c>
      <c r="G304" s="25"/>
      <c r="H304" s="25"/>
      <c r="I304" s="5"/>
      <c r="K304" t="str">
        <f t="shared" si="4"/>
        <v/>
      </c>
    </row>
    <row r="305" spans="1:11" ht="32.15" customHeight="1" x14ac:dyDescent="0.2">
      <c r="A305" s="34"/>
      <c r="B305" s="35"/>
      <c r="C305" s="34"/>
      <c r="D305" s="35"/>
      <c r="E305" s="18">
        <v>4</v>
      </c>
      <c r="F305" s="24" t="s">
        <v>273</v>
      </c>
      <c r="G305" s="25"/>
      <c r="H305" s="25"/>
      <c r="I305" s="5"/>
      <c r="K305" t="str">
        <f t="shared" si="4"/>
        <v/>
      </c>
    </row>
    <row r="306" spans="1:11" ht="32.15" customHeight="1" x14ac:dyDescent="0.2">
      <c r="A306" s="34"/>
      <c r="B306" s="35"/>
      <c r="C306" s="34"/>
      <c r="D306" s="35"/>
      <c r="E306" s="18">
        <v>5</v>
      </c>
      <c r="F306" s="24" t="s">
        <v>274</v>
      </c>
      <c r="G306" s="25"/>
      <c r="H306" s="25"/>
      <c r="I306" s="5"/>
      <c r="K306" t="str">
        <f t="shared" si="4"/>
        <v/>
      </c>
    </row>
    <row r="307" spans="1:11" ht="32.15" customHeight="1" x14ac:dyDescent="0.2">
      <c r="A307" s="34"/>
      <c r="B307" s="35"/>
      <c r="C307" s="34"/>
      <c r="D307" s="35"/>
      <c r="E307" s="18">
        <v>6</v>
      </c>
      <c r="F307" s="24" t="s">
        <v>405</v>
      </c>
      <c r="G307" s="25"/>
      <c r="H307" s="25"/>
      <c r="I307" s="5"/>
      <c r="K307" t="str">
        <f t="shared" si="4"/>
        <v/>
      </c>
    </row>
    <row r="308" spans="1:11" ht="32.15" customHeight="1" x14ac:dyDescent="0.2">
      <c r="A308" s="34"/>
      <c r="B308" s="35"/>
      <c r="C308" s="34"/>
      <c r="D308" s="35"/>
      <c r="E308" s="18">
        <v>7</v>
      </c>
      <c r="F308" s="24" t="s">
        <v>406</v>
      </c>
      <c r="G308" s="25"/>
      <c r="H308" s="25"/>
      <c r="I308" s="5"/>
      <c r="K308" t="str">
        <f t="shared" si="4"/>
        <v/>
      </c>
    </row>
    <row r="309" spans="1:11" ht="32.15" customHeight="1" x14ac:dyDescent="0.2">
      <c r="A309" s="34"/>
      <c r="B309" s="35"/>
      <c r="C309" s="34"/>
      <c r="D309" s="35"/>
      <c r="E309" s="18">
        <v>8</v>
      </c>
      <c r="F309" s="24" t="s">
        <v>278</v>
      </c>
      <c r="G309" s="25"/>
      <c r="H309" s="25"/>
      <c r="I309" s="5"/>
      <c r="K309" t="str">
        <f t="shared" si="4"/>
        <v/>
      </c>
    </row>
    <row r="310" spans="1:11" s="63" customFormat="1" ht="27.7" x14ac:dyDescent="0.2">
      <c r="A310" s="34"/>
      <c r="B310" s="35"/>
      <c r="C310" s="34"/>
      <c r="D310" s="35"/>
      <c r="E310" s="18">
        <v>9</v>
      </c>
      <c r="F310" s="2" t="s">
        <v>419</v>
      </c>
      <c r="G310" s="25"/>
      <c r="H310" s="25"/>
      <c r="I310" s="5"/>
      <c r="K310" t="str">
        <f t="shared" si="4"/>
        <v/>
      </c>
    </row>
    <row r="311" spans="1:11" s="63" customFormat="1" ht="32.15" customHeight="1" x14ac:dyDescent="0.2">
      <c r="A311" s="34"/>
      <c r="B311" s="35"/>
      <c r="C311" s="34"/>
      <c r="D311" s="35"/>
      <c r="E311" s="18">
        <v>10</v>
      </c>
      <c r="F311" s="2" t="s">
        <v>280</v>
      </c>
      <c r="G311" s="25"/>
      <c r="H311" s="25"/>
      <c r="I311" s="5"/>
      <c r="K311" t="str">
        <f t="shared" si="4"/>
        <v/>
      </c>
    </row>
    <row r="312" spans="1:11" s="63" customFormat="1" ht="32.15" customHeight="1" x14ac:dyDescent="0.2">
      <c r="A312" s="34"/>
      <c r="B312" s="35"/>
      <c r="C312" s="34"/>
      <c r="D312" s="35"/>
      <c r="E312" s="18">
        <v>11</v>
      </c>
      <c r="F312" s="2" t="s">
        <v>401</v>
      </c>
      <c r="G312" s="25"/>
      <c r="H312" s="25"/>
      <c r="I312" s="5"/>
      <c r="K312" t="str">
        <f t="shared" si="4"/>
        <v/>
      </c>
    </row>
    <row r="313" spans="1:11" s="63" customFormat="1" ht="32.15" customHeight="1" x14ac:dyDescent="0.2">
      <c r="A313" s="34"/>
      <c r="B313" s="35"/>
      <c r="C313" s="34"/>
      <c r="D313" s="35"/>
      <c r="E313" s="18">
        <v>12</v>
      </c>
      <c r="F313" s="2" t="s">
        <v>407</v>
      </c>
      <c r="G313" s="25"/>
      <c r="H313" s="25"/>
      <c r="I313" s="5"/>
      <c r="K313" t="str">
        <f t="shared" si="4"/>
        <v/>
      </c>
    </row>
    <row r="314" spans="1:11" ht="32.15" customHeight="1" x14ac:dyDescent="0.2">
      <c r="A314" s="34"/>
      <c r="B314" s="35"/>
      <c r="C314" s="34"/>
      <c r="D314" s="35"/>
      <c r="E314" s="18">
        <v>13</v>
      </c>
      <c r="F314" s="24" t="s">
        <v>279</v>
      </c>
      <c r="G314" s="25"/>
      <c r="H314" s="25"/>
      <c r="I314" s="5"/>
      <c r="K314" t="str">
        <f t="shared" si="4"/>
        <v/>
      </c>
    </row>
    <row r="315" spans="1:11" ht="32.15" customHeight="1" x14ac:dyDescent="0.2">
      <c r="A315" s="34"/>
      <c r="B315" s="35"/>
      <c r="C315" s="34"/>
      <c r="D315" s="35"/>
      <c r="E315" s="18">
        <v>14</v>
      </c>
      <c r="F315" s="24" t="s">
        <v>281</v>
      </c>
      <c r="G315" s="25"/>
      <c r="H315" s="25"/>
      <c r="I315" s="5"/>
      <c r="K315" t="str">
        <f t="shared" si="4"/>
        <v/>
      </c>
    </row>
    <row r="316" spans="1:11" ht="32.15" customHeight="1" x14ac:dyDescent="0.2">
      <c r="A316" s="34"/>
      <c r="B316" s="35"/>
      <c r="C316" s="34"/>
      <c r="D316" s="35"/>
      <c r="E316" s="18">
        <v>15</v>
      </c>
      <c r="F316" s="24" t="s">
        <v>313</v>
      </c>
      <c r="G316" s="25"/>
      <c r="H316" s="25"/>
      <c r="I316" s="5"/>
      <c r="K316" t="str">
        <f t="shared" si="4"/>
        <v/>
      </c>
    </row>
    <row r="317" spans="1:11" ht="32.15" customHeight="1" x14ac:dyDescent="0.2">
      <c r="A317" s="34"/>
      <c r="B317" s="35"/>
      <c r="C317" s="34"/>
      <c r="D317" s="35"/>
      <c r="E317" s="18">
        <v>16</v>
      </c>
      <c r="F317" s="27" t="s">
        <v>524</v>
      </c>
      <c r="G317" s="25"/>
      <c r="H317" s="25"/>
      <c r="I317" s="5"/>
      <c r="K317" t="str">
        <f t="shared" si="4"/>
        <v/>
      </c>
    </row>
    <row r="318" spans="1:11" ht="33.799999999999997" customHeight="1" x14ac:dyDescent="0.2">
      <c r="A318" s="34"/>
      <c r="B318" s="35"/>
      <c r="C318" s="34"/>
      <c r="D318" s="35"/>
      <c r="E318" s="18">
        <v>17</v>
      </c>
      <c r="F318" s="24" t="s">
        <v>542</v>
      </c>
      <c r="G318" s="25"/>
      <c r="H318" s="25"/>
      <c r="I318" s="5"/>
      <c r="K318" t="str">
        <f t="shared" si="4"/>
        <v/>
      </c>
    </row>
    <row r="319" spans="1:11" ht="32.15" customHeight="1" x14ac:dyDescent="0.2">
      <c r="A319" s="34"/>
      <c r="B319" s="35"/>
      <c r="C319" s="38"/>
      <c r="D319" s="39"/>
      <c r="E319" s="18">
        <v>18</v>
      </c>
      <c r="F319" s="24" t="s">
        <v>312</v>
      </c>
      <c r="G319" s="25"/>
      <c r="H319" s="25"/>
      <c r="I319" s="5"/>
      <c r="K319" t="str">
        <f t="shared" si="4"/>
        <v/>
      </c>
    </row>
    <row r="320" spans="1:11" ht="32.15" customHeight="1" x14ac:dyDescent="0.2">
      <c r="A320" s="34"/>
      <c r="B320" s="35"/>
      <c r="C320" s="30">
        <v>3</v>
      </c>
      <c r="D320" s="31" t="s">
        <v>470</v>
      </c>
      <c r="E320" s="18">
        <v>1</v>
      </c>
      <c r="F320" s="2" t="s">
        <v>523</v>
      </c>
      <c r="G320" s="25"/>
      <c r="H320" s="25"/>
      <c r="I320" s="5"/>
      <c r="K320" t="str">
        <f t="shared" si="4"/>
        <v/>
      </c>
    </row>
    <row r="321" spans="1:11" ht="32.15" customHeight="1" x14ac:dyDescent="0.2">
      <c r="A321" s="34"/>
      <c r="B321" s="35"/>
      <c r="C321" s="34"/>
      <c r="D321" s="35"/>
      <c r="E321" s="18">
        <v>2</v>
      </c>
      <c r="F321" s="2" t="s">
        <v>283</v>
      </c>
      <c r="G321" s="25"/>
      <c r="H321" s="25"/>
      <c r="I321" s="5"/>
      <c r="K321" t="str">
        <f t="shared" si="4"/>
        <v/>
      </c>
    </row>
    <row r="322" spans="1:11" ht="32.15" customHeight="1" x14ac:dyDescent="0.2">
      <c r="A322" s="34"/>
      <c r="B322" s="35"/>
      <c r="C322" s="34"/>
      <c r="D322" s="35"/>
      <c r="E322" s="18">
        <v>3</v>
      </c>
      <c r="F322" s="2" t="s">
        <v>284</v>
      </c>
      <c r="G322" s="25"/>
      <c r="H322" s="25"/>
      <c r="I322" s="5"/>
      <c r="K322" t="str">
        <f t="shared" si="4"/>
        <v/>
      </c>
    </row>
    <row r="323" spans="1:11" ht="53.2" customHeight="1" x14ac:dyDescent="0.2">
      <c r="A323" s="34"/>
      <c r="B323" s="35"/>
      <c r="C323" s="34"/>
      <c r="D323" s="35"/>
      <c r="E323" s="18">
        <v>4</v>
      </c>
      <c r="F323" s="2" t="s">
        <v>285</v>
      </c>
      <c r="G323" s="25"/>
      <c r="H323" s="25"/>
      <c r="I323" s="5"/>
      <c r="K323" t="str">
        <f t="shared" ref="K323:K351" si="5">IF(G323="A",3,IF(G323="B",1,IF(G323="C",0,"")))</f>
        <v/>
      </c>
    </row>
    <row r="324" spans="1:11" ht="32.15" customHeight="1" x14ac:dyDescent="0.2">
      <c r="A324" s="34"/>
      <c r="B324" s="35"/>
      <c r="C324" s="34"/>
      <c r="D324" s="35"/>
      <c r="E324" s="18">
        <v>5</v>
      </c>
      <c r="F324" s="2" t="s">
        <v>286</v>
      </c>
      <c r="G324" s="25"/>
      <c r="H324" s="25"/>
      <c r="I324" s="5"/>
      <c r="K324" t="str">
        <f t="shared" si="5"/>
        <v/>
      </c>
    </row>
    <row r="325" spans="1:11" ht="32.15" customHeight="1" x14ac:dyDescent="0.2">
      <c r="A325" s="34"/>
      <c r="B325" s="35"/>
      <c r="C325" s="34"/>
      <c r="D325" s="35"/>
      <c r="E325" s="18">
        <v>6</v>
      </c>
      <c r="F325" s="2" t="s">
        <v>287</v>
      </c>
      <c r="G325" s="25"/>
      <c r="H325" s="25"/>
      <c r="I325" s="5"/>
      <c r="K325" t="str">
        <f t="shared" si="5"/>
        <v/>
      </c>
    </row>
    <row r="326" spans="1:11" ht="32.15" customHeight="1" x14ac:dyDescent="0.2">
      <c r="A326" s="34"/>
      <c r="B326" s="35"/>
      <c r="C326" s="34"/>
      <c r="D326" s="35"/>
      <c r="E326" s="18">
        <v>7</v>
      </c>
      <c r="F326" s="2" t="s">
        <v>288</v>
      </c>
      <c r="G326" s="25"/>
      <c r="H326" s="25"/>
      <c r="I326" s="5"/>
      <c r="K326" t="str">
        <f t="shared" si="5"/>
        <v/>
      </c>
    </row>
    <row r="327" spans="1:11" ht="32.15" customHeight="1" x14ac:dyDescent="0.2">
      <c r="A327" s="34"/>
      <c r="B327" s="35"/>
      <c r="C327" s="34"/>
      <c r="D327" s="35"/>
      <c r="E327" s="18">
        <v>8</v>
      </c>
      <c r="F327" s="2" t="s">
        <v>289</v>
      </c>
      <c r="G327" s="25"/>
      <c r="H327" s="25"/>
      <c r="I327" s="5"/>
      <c r="K327" t="str">
        <f t="shared" si="5"/>
        <v/>
      </c>
    </row>
    <row r="328" spans="1:11" ht="32.15" customHeight="1" x14ac:dyDescent="0.2">
      <c r="A328" s="34"/>
      <c r="B328" s="35"/>
      <c r="C328" s="34"/>
      <c r="D328" s="35"/>
      <c r="E328" s="18">
        <v>9</v>
      </c>
      <c r="F328" s="24" t="s">
        <v>290</v>
      </c>
      <c r="G328" s="25"/>
      <c r="H328" s="25"/>
      <c r="I328" s="5"/>
      <c r="K328" t="str">
        <f t="shared" si="5"/>
        <v/>
      </c>
    </row>
    <row r="329" spans="1:11" ht="32.15" customHeight="1" x14ac:dyDescent="0.2">
      <c r="A329" s="34"/>
      <c r="B329" s="35"/>
      <c r="C329" s="34"/>
      <c r="D329" s="35"/>
      <c r="E329" s="18">
        <v>10</v>
      </c>
      <c r="F329" s="24" t="s">
        <v>291</v>
      </c>
      <c r="G329" s="25"/>
      <c r="H329" s="25"/>
      <c r="I329" s="5"/>
      <c r="K329" t="str">
        <f t="shared" si="5"/>
        <v/>
      </c>
    </row>
    <row r="330" spans="1:11" ht="32.15" customHeight="1" x14ac:dyDescent="0.2">
      <c r="A330" s="34"/>
      <c r="B330" s="35"/>
      <c r="C330" s="34"/>
      <c r="D330" s="35"/>
      <c r="E330" s="18">
        <v>11</v>
      </c>
      <c r="F330" s="24" t="s">
        <v>292</v>
      </c>
      <c r="G330" s="25"/>
      <c r="H330" s="25"/>
      <c r="I330" s="5"/>
      <c r="K330" t="str">
        <f t="shared" si="5"/>
        <v/>
      </c>
    </row>
    <row r="331" spans="1:11" ht="32.15" customHeight="1" x14ac:dyDescent="0.2">
      <c r="A331" s="34"/>
      <c r="B331" s="35"/>
      <c r="C331" s="34"/>
      <c r="D331" s="35"/>
      <c r="E331" s="18">
        <v>12</v>
      </c>
      <c r="F331" s="24" t="s">
        <v>293</v>
      </c>
      <c r="G331" s="25"/>
      <c r="H331" s="25"/>
      <c r="I331" s="5"/>
      <c r="K331" t="str">
        <f t="shared" si="5"/>
        <v/>
      </c>
    </row>
    <row r="332" spans="1:11" ht="32.15" customHeight="1" x14ac:dyDescent="0.2">
      <c r="A332" s="34"/>
      <c r="B332" s="35"/>
      <c r="C332" s="34"/>
      <c r="D332" s="35"/>
      <c r="E332" s="18">
        <v>13</v>
      </c>
      <c r="F332" s="24" t="s">
        <v>294</v>
      </c>
      <c r="G332" s="25"/>
      <c r="H332" s="25"/>
      <c r="I332" s="5"/>
      <c r="K332" t="str">
        <f t="shared" si="5"/>
        <v/>
      </c>
    </row>
    <row r="333" spans="1:11" ht="32.15" customHeight="1" x14ac:dyDescent="0.2">
      <c r="A333" s="34"/>
      <c r="B333" s="35"/>
      <c r="C333" s="34"/>
      <c r="D333" s="35"/>
      <c r="E333" s="18">
        <v>14</v>
      </c>
      <c r="F333" s="24" t="s">
        <v>295</v>
      </c>
      <c r="G333" s="25"/>
      <c r="H333" s="25"/>
      <c r="I333" s="5"/>
      <c r="K333" t="str">
        <f t="shared" si="5"/>
        <v/>
      </c>
    </row>
    <row r="334" spans="1:11" ht="32.15" customHeight="1" x14ac:dyDescent="0.2">
      <c r="A334" s="34"/>
      <c r="B334" s="35"/>
      <c r="C334" s="34"/>
      <c r="D334" s="35"/>
      <c r="E334" s="18">
        <v>15</v>
      </c>
      <c r="F334" s="24" t="s">
        <v>296</v>
      </c>
      <c r="G334" s="25"/>
      <c r="H334" s="25"/>
      <c r="I334" s="5"/>
      <c r="K334" t="str">
        <f t="shared" si="5"/>
        <v/>
      </c>
    </row>
    <row r="335" spans="1:11" ht="32.15" customHeight="1" x14ac:dyDescent="0.2">
      <c r="A335" s="34"/>
      <c r="B335" s="35"/>
      <c r="C335" s="34"/>
      <c r="D335" s="35"/>
      <c r="E335" s="18">
        <v>16</v>
      </c>
      <c r="F335" s="24" t="s">
        <v>297</v>
      </c>
      <c r="G335" s="25"/>
      <c r="H335" s="25"/>
      <c r="I335" s="5"/>
      <c r="K335" t="str">
        <f t="shared" si="5"/>
        <v/>
      </c>
    </row>
    <row r="336" spans="1:11" ht="32.15" customHeight="1" x14ac:dyDescent="0.2">
      <c r="A336" s="34"/>
      <c r="B336" s="35"/>
      <c r="C336" s="34"/>
      <c r="D336" s="35"/>
      <c r="E336" s="18">
        <v>17</v>
      </c>
      <c r="F336" s="24" t="s">
        <v>298</v>
      </c>
      <c r="G336" s="25"/>
      <c r="H336" s="25"/>
      <c r="I336" s="5"/>
      <c r="K336" t="str">
        <f t="shared" si="5"/>
        <v/>
      </c>
    </row>
    <row r="337" spans="1:11" ht="32.15" customHeight="1" x14ac:dyDescent="0.2">
      <c r="A337" s="34"/>
      <c r="B337" s="35"/>
      <c r="C337" s="34"/>
      <c r="D337" s="35"/>
      <c r="E337" s="18">
        <v>18</v>
      </c>
      <c r="F337" s="24" t="s">
        <v>299</v>
      </c>
      <c r="G337" s="25"/>
      <c r="H337" s="25"/>
      <c r="I337" s="5"/>
      <c r="K337" t="str">
        <f t="shared" si="5"/>
        <v/>
      </c>
    </row>
    <row r="338" spans="1:11" ht="32.15" customHeight="1" x14ac:dyDescent="0.2">
      <c r="A338" s="34"/>
      <c r="B338" s="35"/>
      <c r="C338" s="38"/>
      <c r="D338" s="39"/>
      <c r="E338" s="18">
        <v>19</v>
      </c>
      <c r="F338" s="2" t="s">
        <v>413</v>
      </c>
      <c r="G338" s="25"/>
      <c r="H338" s="25"/>
      <c r="I338" s="5"/>
      <c r="K338" t="str">
        <f t="shared" si="5"/>
        <v/>
      </c>
    </row>
    <row r="339" spans="1:11" ht="32.15" customHeight="1" x14ac:dyDescent="0.2">
      <c r="A339" s="34"/>
      <c r="B339" s="35"/>
      <c r="C339" s="30">
        <v>4</v>
      </c>
      <c r="D339" s="31" t="s">
        <v>471</v>
      </c>
      <c r="E339" s="18">
        <v>1</v>
      </c>
      <c r="F339" s="26" t="s">
        <v>302</v>
      </c>
      <c r="G339" s="25"/>
      <c r="H339" s="25"/>
      <c r="I339" s="5"/>
      <c r="K339" t="str">
        <f t="shared" si="5"/>
        <v/>
      </c>
    </row>
    <row r="340" spans="1:11" ht="32.15" customHeight="1" x14ac:dyDescent="0.2">
      <c r="A340" s="34"/>
      <c r="B340" s="35"/>
      <c r="C340" s="34"/>
      <c r="D340" s="35"/>
      <c r="E340" s="18">
        <v>2</v>
      </c>
      <c r="F340" s="26" t="s">
        <v>303</v>
      </c>
      <c r="G340" s="25"/>
      <c r="H340" s="25"/>
      <c r="I340" s="5"/>
      <c r="K340" t="str">
        <f t="shared" si="5"/>
        <v/>
      </c>
    </row>
    <row r="341" spans="1:11" ht="32.15" customHeight="1" x14ac:dyDescent="0.2">
      <c r="A341" s="34"/>
      <c r="B341" s="35"/>
      <c r="C341" s="34"/>
      <c r="D341" s="35"/>
      <c r="E341" s="18">
        <v>3</v>
      </c>
      <c r="F341" s="26" t="s">
        <v>304</v>
      </c>
      <c r="G341" s="25"/>
      <c r="H341" s="25"/>
      <c r="I341" s="5"/>
      <c r="K341" t="str">
        <f t="shared" si="5"/>
        <v/>
      </c>
    </row>
    <row r="342" spans="1:11" ht="32.15" customHeight="1" x14ac:dyDescent="0.2">
      <c r="A342" s="34"/>
      <c r="B342" s="35"/>
      <c r="C342" s="34"/>
      <c r="D342" s="35"/>
      <c r="E342" s="18">
        <v>4</v>
      </c>
      <c r="F342" s="26" t="s">
        <v>305</v>
      </c>
      <c r="G342" s="25"/>
      <c r="H342" s="25"/>
      <c r="I342" s="5"/>
      <c r="K342" t="str">
        <f t="shared" si="5"/>
        <v/>
      </c>
    </row>
    <row r="343" spans="1:11" ht="32.15" customHeight="1" x14ac:dyDescent="0.2">
      <c r="A343" s="34"/>
      <c r="B343" s="35"/>
      <c r="C343" s="34"/>
      <c r="D343" s="35"/>
      <c r="E343" s="18">
        <v>5</v>
      </c>
      <c r="F343" s="26" t="s">
        <v>306</v>
      </c>
      <c r="G343" s="25"/>
      <c r="H343" s="25"/>
      <c r="I343" s="5"/>
      <c r="K343" t="str">
        <f t="shared" si="5"/>
        <v/>
      </c>
    </row>
    <row r="344" spans="1:11" ht="32.15" customHeight="1" x14ac:dyDescent="0.2">
      <c r="A344" s="34"/>
      <c r="B344" s="35"/>
      <c r="C344" s="34"/>
      <c r="D344" s="35"/>
      <c r="E344" s="18">
        <v>6</v>
      </c>
      <c r="F344" s="26" t="s">
        <v>307</v>
      </c>
      <c r="G344" s="25"/>
      <c r="H344" s="25"/>
      <c r="I344" s="5"/>
      <c r="K344" t="str">
        <f t="shared" si="5"/>
        <v/>
      </c>
    </row>
    <row r="345" spans="1:11" ht="32.15" customHeight="1" x14ac:dyDescent="0.2">
      <c r="A345" s="34"/>
      <c r="B345" s="35"/>
      <c r="C345" s="34"/>
      <c r="D345" s="35"/>
      <c r="E345" s="18">
        <v>7</v>
      </c>
      <c r="F345" s="26" t="s">
        <v>308</v>
      </c>
      <c r="G345" s="25"/>
      <c r="H345" s="25"/>
      <c r="I345" s="5"/>
      <c r="K345" t="str">
        <f t="shared" si="5"/>
        <v/>
      </c>
    </row>
    <row r="346" spans="1:11" ht="32.15" customHeight="1" x14ac:dyDescent="0.2">
      <c r="A346" s="34"/>
      <c r="B346" s="35"/>
      <c r="C346" s="34"/>
      <c r="D346" s="35"/>
      <c r="E346" s="18">
        <v>8</v>
      </c>
      <c r="F346" s="26" t="s">
        <v>309</v>
      </c>
      <c r="G346" s="25"/>
      <c r="H346" s="25"/>
      <c r="I346" s="5"/>
      <c r="K346" t="str">
        <f t="shared" si="5"/>
        <v/>
      </c>
    </row>
    <row r="347" spans="1:11" ht="32.15" customHeight="1" x14ac:dyDescent="0.2">
      <c r="A347" s="34"/>
      <c r="B347" s="35"/>
      <c r="C347" s="34"/>
      <c r="D347" s="35"/>
      <c r="E347" s="18">
        <v>9</v>
      </c>
      <c r="F347" s="26" t="s">
        <v>310</v>
      </c>
      <c r="G347" s="25"/>
      <c r="H347" s="25"/>
      <c r="I347" s="5"/>
      <c r="K347" t="str">
        <f t="shared" si="5"/>
        <v/>
      </c>
    </row>
    <row r="348" spans="1:11" ht="32.15" customHeight="1" x14ac:dyDescent="0.2">
      <c r="A348" s="38"/>
      <c r="B348" s="39"/>
      <c r="C348" s="38"/>
      <c r="D348" s="39"/>
      <c r="E348" s="18">
        <v>10</v>
      </c>
      <c r="F348" s="26" t="s">
        <v>311</v>
      </c>
      <c r="G348" s="25"/>
      <c r="H348" s="25"/>
      <c r="I348" s="5"/>
      <c r="K348" t="str">
        <f t="shared" si="5"/>
        <v/>
      </c>
    </row>
    <row r="349" spans="1:11" ht="117.45" customHeight="1" x14ac:dyDescent="0.2">
      <c r="A349" s="30">
        <v>14</v>
      </c>
      <c r="B349" s="31" t="s">
        <v>472</v>
      </c>
      <c r="C349" s="30">
        <v>1</v>
      </c>
      <c r="D349" s="31" t="s">
        <v>472</v>
      </c>
      <c r="E349" s="18">
        <v>1</v>
      </c>
      <c r="F349" s="24" t="s">
        <v>572</v>
      </c>
      <c r="G349" s="25"/>
      <c r="H349" s="25"/>
      <c r="I349" s="5"/>
      <c r="K349" t="str">
        <f t="shared" si="5"/>
        <v/>
      </c>
    </row>
    <row r="350" spans="1:11" ht="104.95" customHeight="1" x14ac:dyDescent="0.2">
      <c r="A350" s="34"/>
      <c r="B350" s="35"/>
      <c r="C350" s="34"/>
      <c r="D350" s="35"/>
      <c r="E350" s="18">
        <v>2</v>
      </c>
      <c r="F350" s="24" t="s">
        <v>571</v>
      </c>
      <c r="G350" s="25"/>
      <c r="H350" s="25"/>
      <c r="I350" s="5"/>
      <c r="K350" t="str">
        <f t="shared" si="5"/>
        <v/>
      </c>
    </row>
    <row r="351" spans="1:11" s="50" customFormat="1" ht="45.45" customHeight="1" x14ac:dyDescent="0.2">
      <c r="A351" s="69"/>
      <c r="B351" s="73"/>
      <c r="C351" s="69"/>
      <c r="D351" s="69"/>
      <c r="E351" s="58">
        <v>3</v>
      </c>
      <c r="F351" s="54" t="s">
        <v>557</v>
      </c>
      <c r="G351" s="25"/>
      <c r="H351" s="25"/>
      <c r="I351" s="70"/>
      <c r="K351" t="str">
        <f t="shared" si="5"/>
        <v/>
      </c>
    </row>
    <row r="352" spans="1:11" ht="27.15" customHeight="1" x14ac:dyDescent="0.2">
      <c r="K352">
        <f>SUM(K2:K351)</f>
        <v>0</v>
      </c>
    </row>
  </sheetData>
  <autoFilter ref="A1:I351" xr:uid="{00000000-0009-0000-0000-000002000000}">
    <filterColumn colId="0" showButton="0"/>
    <filterColumn colId="2" showButton="0"/>
  </autoFilter>
  <mergeCells count="3">
    <mergeCell ref="A1:B1"/>
    <mergeCell ref="C1:D1"/>
    <mergeCell ref="E1:F1"/>
  </mergeCells>
  <phoneticPr fontId="1"/>
  <dataValidations count="1">
    <dataValidation type="list" allowBlank="1" showInputMessage="1" sqref="G2:G351" xr:uid="{00000000-0002-0000-0200-000000000000}">
      <formula1>"A,B,C"</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Footer>&amp;C&amp;P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CEF1EE60867B241A153B4EA6A6DF26A" ma:contentTypeVersion="3" ma:contentTypeDescription="新しいドキュメントを作成します。" ma:contentTypeScope="" ma:versionID="aea6b8a823865865c1752e31037309c8">
  <xsd:schema xmlns:xsd="http://www.w3.org/2001/XMLSchema" xmlns:xs="http://www.w3.org/2001/XMLSchema" xmlns:p="http://schemas.microsoft.com/office/2006/metadata/properties" xmlns:ns2="a53da32e-58d8-4c7d-adcd-69b788c1e51a" targetNamespace="http://schemas.microsoft.com/office/2006/metadata/properties" ma:root="true" ma:fieldsID="3d695178db56b93f40156b5f9b7df961" ns2:_="">
    <xsd:import namespace="a53da32e-58d8-4c7d-adcd-69b788c1e5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3da32e-58d8-4c7d-adcd-69b788c1e5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4D2AC-1E6C-4CF0-899E-4FDAA79099CD}">
  <ds:schemaRefs>
    <ds:schemaRef ds:uri="http://www.w3.org/XML/1998/namespace"/>
    <ds:schemaRef ds:uri="http://purl.org/dc/dcmitype/"/>
    <ds:schemaRef ds:uri="http://schemas.microsoft.com/office/2006/documentManagement/types"/>
    <ds:schemaRef ds:uri="http://schemas.microsoft.com/office/infopath/2007/PartnerControls"/>
    <ds:schemaRef ds:uri="a53da32e-58d8-4c7d-adcd-69b788c1e51a"/>
    <ds:schemaRef ds:uri="http://purl.org/dc/terms/"/>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93DF76F-E9AD-43BB-9423-0E65F12C61AE}">
  <ds:schemaRefs>
    <ds:schemaRef ds:uri="http://schemas.microsoft.com/sharepoint/v3/contenttype/forms"/>
  </ds:schemaRefs>
</ds:datastoreItem>
</file>

<file path=customXml/itemProps3.xml><?xml version="1.0" encoding="utf-8"?>
<ds:datastoreItem xmlns:ds="http://schemas.openxmlformats.org/officeDocument/2006/customXml" ds:itemID="{0AB3A4DC-D6E2-4CB5-A9F7-FD304A3B2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3da32e-58d8-4c7d-adcd-69b788c1e5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【原紙】リハビリ</vt:lpstr>
      <vt:lpstr>sheet②　グリーム確認回答_0605</vt:lpstr>
      <vt:lpstr>リハビリ</vt:lpstr>
      <vt:lpstr>リハビリ!Print_Area</vt:lpstr>
      <vt:lpstr>リハビリ!Print_Titles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※こども発達センター</cp:lastModifiedBy>
  <cp:lastPrinted>2024-08-09T05:12:26Z</cp:lastPrinted>
  <dcterms:created xsi:type="dcterms:W3CDTF">2020-08-06T01:36:42Z</dcterms:created>
  <dcterms:modified xsi:type="dcterms:W3CDTF">2024-08-09T05:12:32Z</dcterms:modified>
</cp:coreProperties>
</file>